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date1904="1" showInkAnnotation="0" autoCompressPictures="0"/>
  <mc:AlternateContent xmlns:mc="http://schemas.openxmlformats.org/markup-compatibility/2006">
    <mc:Choice Requires="x15">
      <x15ac:absPath xmlns:x15ac="http://schemas.microsoft.com/office/spreadsheetml/2010/11/ac" url="/Users/elizabethbennett/Dropbox/_LitMN/"/>
    </mc:Choice>
  </mc:AlternateContent>
  <xr:revisionPtr revIDLastSave="0" documentId="13_ncr:1_{BDCA7D98-6588-4747-9D2A-47E6A9B8E85F}" xr6:coauthVersionLast="47" xr6:coauthVersionMax="47" xr10:uidLastSave="{00000000-0000-0000-0000-000000000000}"/>
  <bookViews>
    <workbookView xWindow="0" yWindow="500" windowWidth="28440" windowHeight="12600" tabRatio="500" activeTab="1" xr2:uid="{00000000-000D-0000-FFFF-FFFF00000000}"/>
  </bookViews>
  <sheets>
    <sheet name="Instructions" sheetId="5" r:id="rId1"/>
    <sheet name="EdmentumJuly2025" sheetId="4" r:id="rId2"/>
    <sheet name="SID Hours" sheetId="8" r:id="rId3"/>
  </sheets>
  <definedNames>
    <definedName name="_xlnm._FilterDatabase" localSheetId="1" hidden="1">EdmentumJuly2025!$A$1:$T$1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601" i="4" l="1"/>
  <c r="S601" i="4"/>
  <c r="T600" i="4"/>
  <c r="S600" i="4"/>
  <c r="T599" i="4"/>
  <c r="S599" i="4"/>
  <c r="T598" i="4"/>
  <c r="S598" i="4"/>
  <c r="T597" i="4"/>
  <c r="S597" i="4"/>
  <c r="T596" i="4"/>
  <c r="S596" i="4"/>
  <c r="T595" i="4"/>
  <c r="S595" i="4"/>
  <c r="T594" i="4"/>
  <c r="S594" i="4"/>
  <c r="T593" i="4"/>
  <c r="S593" i="4"/>
  <c r="T592" i="4"/>
  <c r="S592" i="4"/>
  <c r="T591" i="4"/>
  <c r="S591" i="4"/>
  <c r="T590" i="4"/>
  <c r="S590" i="4"/>
  <c r="T589" i="4"/>
  <c r="S589" i="4"/>
  <c r="T588" i="4"/>
  <c r="S588" i="4"/>
  <c r="T587" i="4"/>
  <c r="S587" i="4"/>
  <c r="T586" i="4"/>
  <c r="S586" i="4"/>
  <c r="T585" i="4"/>
  <c r="S585" i="4"/>
  <c r="T584" i="4"/>
  <c r="S584" i="4"/>
  <c r="T583" i="4"/>
  <c r="S583" i="4"/>
  <c r="T582" i="4"/>
  <c r="S582" i="4"/>
  <c r="T581" i="4"/>
  <c r="S581" i="4"/>
  <c r="T580" i="4"/>
  <c r="S580" i="4"/>
  <c r="T579" i="4"/>
  <c r="S579" i="4"/>
  <c r="T578" i="4"/>
  <c r="S578" i="4"/>
  <c r="T577" i="4"/>
  <c r="S577" i="4"/>
  <c r="T576" i="4"/>
  <c r="S576" i="4"/>
  <c r="T575" i="4"/>
  <c r="S575" i="4"/>
  <c r="T574" i="4"/>
  <c r="S574" i="4"/>
  <c r="T573" i="4"/>
  <c r="S573" i="4"/>
  <c r="T572" i="4"/>
  <c r="S572" i="4"/>
  <c r="T571" i="4"/>
  <c r="S571" i="4"/>
  <c r="T570" i="4"/>
  <c r="S570" i="4"/>
  <c r="T569" i="4"/>
  <c r="S569" i="4"/>
  <c r="T568" i="4"/>
  <c r="S568" i="4"/>
  <c r="T567" i="4"/>
  <c r="S567" i="4"/>
  <c r="T566" i="4"/>
  <c r="S566" i="4"/>
  <c r="T565" i="4"/>
  <c r="S565" i="4"/>
  <c r="T564" i="4"/>
  <c r="S564" i="4"/>
  <c r="T563" i="4"/>
  <c r="S563" i="4"/>
  <c r="T562" i="4"/>
  <c r="S562" i="4"/>
  <c r="T561" i="4"/>
  <c r="S561" i="4"/>
  <c r="T560" i="4"/>
  <c r="S560" i="4"/>
  <c r="T559" i="4"/>
  <c r="S559" i="4"/>
  <c r="T558" i="4"/>
  <c r="S558" i="4"/>
  <c r="T557" i="4"/>
  <c r="S557" i="4"/>
  <c r="T556" i="4"/>
  <c r="S556" i="4"/>
  <c r="T555" i="4"/>
  <c r="S555" i="4"/>
  <c r="T554" i="4"/>
  <c r="S554" i="4"/>
  <c r="T553" i="4"/>
  <c r="S553" i="4"/>
  <c r="T552" i="4"/>
  <c r="S552" i="4"/>
  <c r="T551" i="4"/>
  <c r="S551" i="4"/>
  <c r="T550" i="4"/>
  <c r="S550" i="4"/>
  <c r="T549" i="4"/>
  <c r="S549" i="4"/>
  <c r="T548" i="4"/>
  <c r="S548" i="4"/>
  <c r="T547" i="4"/>
  <c r="S547" i="4"/>
  <c r="T546" i="4"/>
  <c r="S546" i="4"/>
  <c r="T545" i="4"/>
  <c r="S545" i="4"/>
  <c r="T544" i="4"/>
  <c r="S544" i="4"/>
  <c r="T543" i="4"/>
  <c r="S543" i="4"/>
  <c r="T542" i="4"/>
  <c r="S542" i="4"/>
  <c r="T541" i="4"/>
  <c r="S541" i="4"/>
  <c r="T540" i="4"/>
  <c r="S540" i="4"/>
  <c r="T539" i="4"/>
  <c r="S539" i="4"/>
  <c r="T538" i="4"/>
  <c r="S538" i="4"/>
  <c r="T537" i="4"/>
  <c r="S537" i="4"/>
  <c r="T536" i="4"/>
  <c r="S536" i="4"/>
  <c r="T535" i="4"/>
  <c r="S535" i="4"/>
  <c r="T534" i="4"/>
  <c r="S534" i="4"/>
  <c r="T533" i="4"/>
  <c r="S533" i="4"/>
  <c r="D100" i="8"/>
  <c r="D99" i="8"/>
  <c r="D98" i="8"/>
  <c r="D97" i="8"/>
  <c r="D96" i="8"/>
  <c r="D95" i="8"/>
  <c r="D94" i="8"/>
  <c r="D93" i="8"/>
  <c r="E93" i="8" s="1"/>
  <c r="D92" i="8"/>
  <c r="D91" i="8"/>
  <c r="D90" i="8"/>
  <c r="D77" i="8"/>
  <c r="D69" i="8"/>
  <c r="E69" i="8" s="1"/>
  <c r="D61" i="8"/>
  <c r="D29" i="8"/>
  <c r="D21" i="8"/>
  <c r="D13" i="8"/>
  <c r="C100" i="8"/>
  <c r="E100" i="8" s="1"/>
  <c r="C99" i="8"/>
  <c r="E99" i="8" s="1"/>
  <c r="C98" i="8"/>
  <c r="E98" i="8" s="1"/>
  <c r="C97" i="8"/>
  <c r="E97" i="8" s="1"/>
  <c r="C96" i="8"/>
  <c r="E96" i="8" s="1"/>
  <c r="C95" i="8"/>
  <c r="E95" i="8" s="1"/>
  <c r="C94" i="8"/>
  <c r="E94" i="8" s="1"/>
  <c r="C93" i="8"/>
  <c r="C92" i="8"/>
  <c r="E92" i="8" s="1"/>
  <c r="C91" i="8"/>
  <c r="E91" i="8" s="1"/>
  <c r="C90" i="8"/>
  <c r="E90" i="8" s="1"/>
  <c r="C89" i="8"/>
  <c r="C88" i="8"/>
  <c r="C87" i="8"/>
  <c r="D87" i="8" s="1"/>
  <c r="C86" i="8"/>
  <c r="D86" i="8" s="1"/>
  <c r="C85" i="8"/>
  <c r="D85" i="8" s="1"/>
  <c r="C84" i="8"/>
  <c r="C83" i="8"/>
  <c r="C82" i="8"/>
  <c r="C81" i="8"/>
  <c r="D81" i="8" s="1"/>
  <c r="E81" i="8" s="1"/>
  <c r="C80" i="8"/>
  <c r="C79" i="8"/>
  <c r="D79" i="8" s="1"/>
  <c r="C78" i="8"/>
  <c r="D78" i="8" s="1"/>
  <c r="C77" i="8"/>
  <c r="C76" i="8"/>
  <c r="C75" i="8"/>
  <c r="C74" i="8"/>
  <c r="C73" i="8"/>
  <c r="C72" i="8"/>
  <c r="C71" i="8"/>
  <c r="D71" i="8" s="1"/>
  <c r="C70" i="8"/>
  <c r="D70" i="8" s="1"/>
  <c r="C69" i="8"/>
  <c r="C68" i="8"/>
  <c r="C67" i="8"/>
  <c r="C66" i="8"/>
  <c r="D66" i="8" s="1"/>
  <c r="C65" i="8"/>
  <c r="C64" i="8"/>
  <c r="D64" i="8" s="1"/>
  <c r="C63" i="8"/>
  <c r="D63" i="8" s="1"/>
  <c r="C62" i="8"/>
  <c r="D62" i="8" s="1"/>
  <c r="C61" i="8"/>
  <c r="C60" i="8"/>
  <c r="C59" i="8"/>
  <c r="C58" i="8"/>
  <c r="C57" i="8"/>
  <c r="C56" i="8"/>
  <c r="D56" i="8" s="1"/>
  <c r="C55" i="8"/>
  <c r="D55" i="8" s="1"/>
  <c r="C54" i="8"/>
  <c r="D54" i="8" s="1"/>
  <c r="C53" i="8"/>
  <c r="D53" i="8" s="1"/>
  <c r="C52" i="8"/>
  <c r="C51" i="8"/>
  <c r="C50" i="8"/>
  <c r="C49" i="8"/>
  <c r="C48" i="8"/>
  <c r="D48" i="8" s="1"/>
  <c r="C47" i="8"/>
  <c r="D47" i="8" s="1"/>
  <c r="C46" i="8"/>
  <c r="D46" i="8" s="1"/>
  <c r="C45" i="8"/>
  <c r="D45" i="8" s="1"/>
  <c r="C44" i="8"/>
  <c r="C43" i="8"/>
  <c r="C42" i="8"/>
  <c r="D42" i="8" s="1"/>
  <c r="C41" i="8"/>
  <c r="C40" i="8"/>
  <c r="D40" i="8" s="1"/>
  <c r="C39" i="8"/>
  <c r="D39" i="8" s="1"/>
  <c r="C38" i="8"/>
  <c r="D38" i="8" s="1"/>
  <c r="C37" i="8"/>
  <c r="D37" i="8" s="1"/>
  <c r="E37" i="8" s="1"/>
  <c r="C36" i="8"/>
  <c r="C35" i="8"/>
  <c r="C34" i="8"/>
  <c r="C33" i="8"/>
  <c r="D33" i="8" s="1"/>
  <c r="E33" i="8" s="1"/>
  <c r="C32" i="8"/>
  <c r="D32" i="8" s="1"/>
  <c r="C31" i="8"/>
  <c r="D31" i="8" s="1"/>
  <c r="C30" i="8"/>
  <c r="D30" i="8" s="1"/>
  <c r="C29" i="8"/>
  <c r="C28" i="8"/>
  <c r="C27" i="8"/>
  <c r="D27" i="8" s="1"/>
  <c r="E27" i="8" s="1"/>
  <c r="C26" i="8"/>
  <c r="D26" i="8" s="1"/>
  <c r="C25" i="8"/>
  <c r="D25" i="8" s="1"/>
  <c r="C24" i="8"/>
  <c r="D24" i="8" s="1"/>
  <c r="C23" i="8"/>
  <c r="D23" i="8" s="1"/>
  <c r="C22" i="8"/>
  <c r="D22" i="8" s="1"/>
  <c r="C21" i="8"/>
  <c r="C20" i="8"/>
  <c r="C19" i="8"/>
  <c r="C18" i="8"/>
  <c r="D18" i="8" s="1"/>
  <c r="C17" i="8"/>
  <c r="D17" i="8" s="1"/>
  <c r="C16" i="8"/>
  <c r="D16" i="8" s="1"/>
  <c r="C15" i="8"/>
  <c r="D15" i="8" s="1"/>
  <c r="C14" i="8"/>
  <c r="D14" i="8" s="1"/>
  <c r="C13" i="8"/>
  <c r="C12" i="8"/>
  <c r="C11" i="8"/>
  <c r="C10" i="8"/>
  <c r="D10" i="8" s="1"/>
  <c r="C9" i="8"/>
  <c r="D9" i="8" s="1"/>
  <c r="C8" i="8"/>
  <c r="D8" i="8" s="1"/>
  <c r="C7" i="8"/>
  <c r="D7" i="8" s="1"/>
  <c r="C6" i="8"/>
  <c r="D6" i="8" s="1"/>
  <c r="C5" i="8"/>
  <c r="D5" i="8" s="1"/>
  <c r="C4" i="8"/>
  <c r="T532" i="4"/>
  <c r="T531" i="4"/>
  <c r="T530" i="4"/>
  <c r="T529" i="4"/>
  <c r="T528" i="4"/>
  <c r="T527" i="4"/>
  <c r="T526" i="4"/>
  <c r="T525" i="4"/>
  <c r="T524" i="4"/>
  <c r="T523" i="4"/>
  <c r="T522" i="4"/>
  <c r="T521" i="4"/>
  <c r="T520" i="4"/>
  <c r="T519" i="4"/>
  <c r="T518" i="4"/>
  <c r="T517" i="4"/>
  <c r="T516" i="4"/>
  <c r="T515" i="4"/>
  <c r="T514" i="4"/>
  <c r="T513" i="4"/>
  <c r="T512" i="4"/>
  <c r="T511" i="4"/>
  <c r="T510" i="4"/>
  <c r="T509" i="4"/>
  <c r="T508" i="4"/>
  <c r="T507" i="4"/>
  <c r="T506" i="4"/>
  <c r="T505" i="4"/>
  <c r="T504" i="4"/>
  <c r="T503" i="4"/>
  <c r="T502" i="4"/>
  <c r="T501" i="4"/>
  <c r="T500" i="4"/>
  <c r="T499" i="4"/>
  <c r="T498" i="4"/>
  <c r="T497" i="4"/>
  <c r="T496" i="4"/>
  <c r="T495" i="4"/>
  <c r="T494" i="4"/>
  <c r="T493" i="4"/>
  <c r="T492" i="4"/>
  <c r="T491" i="4"/>
  <c r="T490" i="4"/>
  <c r="T489" i="4"/>
  <c r="T488" i="4"/>
  <c r="T487" i="4"/>
  <c r="T486" i="4"/>
  <c r="T485" i="4"/>
  <c r="T484" i="4"/>
  <c r="T483" i="4"/>
  <c r="T482" i="4"/>
  <c r="T481" i="4"/>
  <c r="T480" i="4"/>
  <c r="T479" i="4"/>
  <c r="T478" i="4"/>
  <c r="T477" i="4"/>
  <c r="T476" i="4"/>
  <c r="T475" i="4"/>
  <c r="T474" i="4"/>
  <c r="T473" i="4"/>
  <c r="T472" i="4"/>
  <c r="T471" i="4"/>
  <c r="T470" i="4"/>
  <c r="T469" i="4"/>
  <c r="T468" i="4"/>
  <c r="T467" i="4"/>
  <c r="T466" i="4"/>
  <c r="T465" i="4"/>
  <c r="T464" i="4"/>
  <c r="T463" i="4"/>
  <c r="T462" i="4"/>
  <c r="T461" i="4"/>
  <c r="T460" i="4"/>
  <c r="T459" i="4"/>
  <c r="T458" i="4"/>
  <c r="T457" i="4"/>
  <c r="T456" i="4"/>
  <c r="T455" i="4"/>
  <c r="T454" i="4"/>
  <c r="T453" i="4"/>
  <c r="T452" i="4"/>
  <c r="T451" i="4"/>
  <c r="T450" i="4"/>
  <c r="T449" i="4"/>
  <c r="T448" i="4"/>
  <c r="T447" i="4"/>
  <c r="T446" i="4"/>
  <c r="T445" i="4"/>
  <c r="T444" i="4"/>
  <c r="T443" i="4"/>
  <c r="T442" i="4"/>
  <c r="T441" i="4"/>
  <c r="T440" i="4"/>
  <c r="T439" i="4"/>
  <c r="T438" i="4"/>
  <c r="T437" i="4"/>
  <c r="T436" i="4"/>
  <c r="T435" i="4"/>
  <c r="T434" i="4"/>
  <c r="T433" i="4"/>
  <c r="T432" i="4"/>
  <c r="T431" i="4"/>
  <c r="T430" i="4"/>
  <c r="T429" i="4"/>
  <c r="T428" i="4"/>
  <c r="T427" i="4"/>
  <c r="T426" i="4"/>
  <c r="T425" i="4"/>
  <c r="T424" i="4"/>
  <c r="T423" i="4"/>
  <c r="T422" i="4"/>
  <c r="T421" i="4"/>
  <c r="T420" i="4"/>
  <c r="T419" i="4"/>
  <c r="T418" i="4"/>
  <c r="T417" i="4"/>
  <c r="T416" i="4"/>
  <c r="T415" i="4"/>
  <c r="T414" i="4"/>
  <c r="T413" i="4"/>
  <c r="T412" i="4"/>
  <c r="T411" i="4"/>
  <c r="T410" i="4"/>
  <c r="T409" i="4"/>
  <c r="T408" i="4"/>
  <c r="T407" i="4"/>
  <c r="T406" i="4"/>
  <c r="T405" i="4"/>
  <c r="T404" i="4"/>
  <c r="T403" i="4"/>
  <c r="T402" i="4"/>
  <c r="T401" i="4"/>
  <c r="T400" i="4"/>
  <c r="T399" i="4"/>
  <c r="T398" i="4"/>
  <c r="T397" i="4"/>
  <c r="T396" i="4"/>
  <c r="T395" i="4"/>
  <c r="T394" i="4"/>
  <c r="T393" i="4"/>
  <c r="T392" i="4"/>
  <c r="T391" i="4"/>
  <c r="T390" i="4"/>
  <c r="T389" i="4"/>
  <c r="T388" i="4"/>
  <c r="T387" i="4"/>
  <c r="T386" i="4"/>
  <c r="T385" i="4"/>
  <c r="T384" i="4"/>
  <c r="T383" i="4"/>
  <c r="T382" i="4"/>
  <c r="T381" i="4"/>
  <c r="T380" i="4"/>
  <c r="T379" i="4"/>
  <c r="T378" i="4"/>
  <c r="T377" i="4"/>
  <c r="T376" i="4"/>
  <c r="T375" i="4"/>
  <c r="T374" i="4"/>
  <c r="T373" i="4"/>
  <c r="T372" i="4"/>
  <c r="T371" i="4"/>
  <c r="T370" i="4"/>
  <c r="T369" i="4"/>
  <c r="T368" i="4"/>
  <c r="T367" i="4"/>
  <c r="T366" i="4"/>
  <c r="T365" i="4"/>
  <c r="T364" i="4"/>
  <c r="T363" i="4"/>
  <c r="T362" i="4"/>
  <c r="T361" i="4"/>
  <c r="T360" i="4"/>
  <c r="T359" i="4"/>
  <c r="T358" i="4"/>
  <c r="T357" i="4"/>
  <c r="T356" i="4"/>
  <c r="T355" i="4"/>
  <c r="T354" i="4"/>
  <c r="T353" i="4"/>
  <c r="T352" i="4"/>
  <c r="T351" i="4"/>
  <c r="T350" i="4"/>
  <c r="T349" i="4"/>
  <c r="T348" i="4"/>
  <c r="T347" i="4"/>
  <c r="T346" i="4"/>
  <c r="T345" i="4"/>
  <c r="T344" i="4"/>
  <c r="T343" i="4"/>
  <c r="T342" i="4"/>
  <c r="T341" i="4"/>
  <c r="T340" i="4"/>
  <c r="T339" i="4"/>
  <c r="T338" i="4"/>
  <c r="T337" i="4"/>
  <c r="T336" i="4"/>
  <c r="T335" i="4"/>
  <c r="T334" i="4"/>
  <c r="T333" i="4"/>
  <c r="T332" i="4"/>
  <c r="T331" i="4"/>
  <c r="T330" i="4"/>
  <c r="T329" i="4"/>
  <c r="T328" i="4"/>
  <c r="T327" i="4"/>
  <c r="T326" i="4"/>
  <c r="T325" i="4"/>
  <c r="T324" i="4"/>
  <c r="T323" i="4"/>
  <c r="T322" i="4"/>
  <c r="T321" i="4"/>
  <c r="T320" i="4"/>
  <c r="T319" i="4"/>
  <c r="T318" i="4"/>
  <c r="T317" i="4"/>
  <c r="T316" i="4"/>
  <c r="T315" i="4"/>
  <c r="T314" i="4"/>
  <c r="T313" i="4"/>
  <c r="T312" i="4"/>
  <c r="T311" i="4"/>
  <c r="T310" i="4"/>
  <c r="T309" i="4"/>
  <c r="T308" i="4"/>
  <c r="T307" i="4"/>
  <c r="T306" i="4"/>
  <c r="T305" i="4"/>
  <c r="T304" i="4"/>
  <c r="T303" i="4"/>
  <c r="T302" i="4"/>
  <c r="T301" i="4"/>
  <c r="T300" i="4"/>
  <c r="T299" i="4"/>
  <c r="T298" i="4"/>
  <c r="T297" i="4"/>
  <c r="T296" i="4"/>
  <c r="T295" i="4"/>
  <c r="T294" i="4"/>
  <c r="T293" i="4"/>
  <c r="T292" i="4"/>
  <c r="T291" i="4"/>
  <c r="T290" i="4"/>
  <c r="T289" i="4"/>
  <c r="T288" i="4"/>
  <c r="T287" i="4"/>
  <c r="T286" i="4"/>
  <c r="T285" i="4"/>
  <c r="T284" i="4"/>
  <c r="T283" i="4"/>
  <c r="T282" i="4"/>
  <c r="T281" i="4"/>
  <c r="T280" i="4"/>
  <c r="T279" i="4"/>
  <c r="T278" i="4"/>
  <c r="T277" i="4"/>
  <c r="T276" i="4"/>
  <c r="T275" i="4"/>
  <c r="T274" i="4"/>
  <c r="T273" i="4"/>
  <c r="T272" i="4"/>
  <c r="T271" i="4"/>
  <c r="T270" i="4"/>
  <c r="T269" i="4"/>
  <c r="T268" i="4"/>
  <c r="T267" i="4"/>
  <c r="T266" i="4"/>
  <c r="T265" i="4"/>
  <c r="T264" i="4"/>
  <c r="T263" i="4"/>
  <c r="T262" i="4"/>
  <c r="T261" i="4"/>
  <c r="T260" i="4"/>
  <c r="T259" i="4"/>
  <c r="T258" i="4"/>
  <c r="T257" i="4"/>
  <c r="T256" i="4"/>
  <c r="T255" i="4"/>
  <c r="T254" i="4"/>
  <c r="T253" i="4"/>
  <c r="T252" i="4"/>
  <c r="T251" i="4"/>
  <c r="S532" i="4"/>
  <c r="S531" i="4"/>
  <c r="S530" i="4"/>
  <c r="S529" i="4"/>
  <c r="S528" i="4"/>
  <c r="S527" i="4"/>
  <c r="S526" i="4"/>
  <c r="S525" i="4"/>
  <c r="S524" i="4"/>
  <c r="S523" i="4"/>
  <c r="S522" i="4"/>
  <c r="S521" i="4"/>
  <c r="S520" i="4"/>
  <c r="S519" i="4"/>
  <c r="S518" i="4"/>
  <c r="S517" i="4"/>
  <c r="S516" i="4"/>
  <c r="S515" i="4"/>
  <c r="S514" i="4"/>
  <c r="S513" i="4"/>
  <c r="S512" i="4"/>
  <c r="S511" i="4"/>
  <c r="S510" i="4"/>
  <c r="S509" i="4"/>
  <c r="S508" i="4"/>
  <c r="S507" i="4"/>
  <c r="S506" i="4"/>
  <c r="S505" i="4"/>
  <c r="S504" i="4"/>
  <c r="S503" i="4"/>
  <c r="S502" i="4"/>
  <c r="S501" i="4"/>
  <c r="S500" i="4"/>
  <c r="S499" i="4"/>
  <c r="S498" i="4"/>
  <c r="S497" i="4"/>
  <c r="S496" i="4"/>
  <c r="S495" i="4"/>
  <c r="S494" i="4"/>
  <c r="S493" i="4"/>
  <c r="S492" i="4"/>
  <c r="S491" i="4"/>
  <c r="S490" i="4"/>
  <c r="S489" i="4"/>
  <c r="S488" i="4"/>
  <c r="S487" i="4"/>
  <c r="S486" i="4"/>
  <c r="S485" i="4"/>
  <c r="S484" i="4"/>
  <c r="S483" i="4"/>
  <c r="S482" i="4"/>
  <c r="S481" i="4"/>
  <c r="S480" i="4"/>
  <c r="S479" i="4"/>
  <c r="S478" i="4"/>
  <c r="S477" i="4"/>
  <c r="S476" i="4"/>
  <c r="S475" i="4"/>
  <c r="S474" i="4"/>
  <c r="S473" i="4"/>
  <c r="S472" i="4"/>
  <c r="S471" i="4"/>
  <c r="S470" i="4"/>
  <c r="S469" i="4"/>
  <c r="S468" i="4"/>
  <c r="S467" i="4"/>
  <c r="S466" i="4"/>
  <c r="S465" i="4"/>
  <c r="S464" i="4"/>
  <c r="S463" i="4"/>
  <c r="S462" i="4"/>
  <c r="S461" i="4"/>
  <c r="S460" i="4"/>
  <c r="S459" i="4"/>
  <c r="S458" i="4"/>
  <c r="S457" i="4"/>
  <c r="S456" i="4"/>
  <c r="S455" i="4"/>
  <c r="S454" i="4"/>
  <c r="S453" i="4"/>
  <c r="S452" i="4"/>
  <c r="S451" i="4"/>
  <c r="S450" i="4"/>
  <c r="S449" i="4"/>
  <c r="S448" i="4"/>
  <c r="S447" i="4"/>
  <c r="S446" i="4"/>
  <c r="S445" i="4"/>
  <c r="S444" i="4"/>
  <c r="S443" i="4"/>
  <c r="S442" i="4"/>
  <c r="S441" i="4"/>
  <c r="S440" i="4"/>
  <c r="S439" i="4"/>
  <c r="S438" i="4"/>
  <c r="S437" i="4"/>
  <c r="S436" i="4"/>
  <c r="S435" i="4"/>
  <c r="S434" i="4"/>
  <c r="S433" i="4"/>
  <c r="S432" i="4"/>
  <c r="S431" i="4"/>
  <c r="S430" i="4"/>
  <c r="S429" i="4"/>
  <c r="S428" i="4"/>
  <c r="S427" i="4"/>
  <c r="S426" i="4"/>
  <c r="S425" i="4"/>
  <c r="S424" i="4"/>
  <c r="S423" i="4"/>
  <c r="S422" i="4"/>
  <c r="S421" i="4"/>
  <c r="S420" i="4"/>
  <c r="S419" i="4"/>
  <c r="S418" i="4"/>
  <c r="S417" i="4"/>
  <c r="S416" i="4"/>
  <c r="S415" i="4"/>
  <c r="S414" i="4"/>
  <c r="S413" i="4"/>
  <c r="S412" i="4"/>
  <c r="S411" i="4"/>
  <c r="S410" i="4"/>
  <c r="S409" i="4"/>
  <c r="S408" i="4"/>
  <c r="S407" i="4"/>
  <c r="S406" i="4"/>
  <c r="S405" i="4"/>
  <c r="S404" i="4"/>
  <c r="S403" i="4"/>
  <c r="S402" i="4"/>
  <c r="S401" i="4"/>
  <c r="S400" i="4"/>
  <c r="S399" i="4"/>
  <c r="S398" i="4"/>
  <c r="S397" i="4"/>
  <c r="S396" i="4"/>
  <c r="S395" i="4"/>
  <c r="S394" i="4"/>
  <c r="S393" i="4"/>
  <c r="S392" i="4"/>
  <c r="S391" i="4"/>
  <c r="S390" i="4"/>
  <c r="S389" i="4"/>
  <c r="S388" i="4"/>
  <c r="S387" i="4"/>
  <c r="S386" i="4"/>
  <c r="S385" i="4"/>
  <c r="S384" i="4"/>
  <c r="S383" i="4"/>
  <c r="S382" i="4"/>
  <c r="S381" i="4"/>
  <c r="S380" i="4"/>
  <c r="S379" i="4"/>
  <c r="S378" i="4"/>
  <c r="S377" i="4"/>
  <c r="S376" i="4"/>
  <c r="S375" i="4"/>
  <c r="S374" i="4"/>
  <c r="S373" i="4"/>
  <c r="S372" i="4"/>
  <c r="S371" i="4"/>
  <c r="S370" i="4"/>
  <c r="S369" i="4"/>
  <c r="S368" i="4"/>
  <c r="S367" i="4"/>
  <c r="S366" i="4"/>
  <c r="S365" i="4"/>
  <c r="S364" i="4"/>
  <c r="S363" i="4"/>
  <c r="S362" i="4"/>
  <c r="S361" i="4"/>
  <c r="S360" i="4"/>
  <c r="S359" i="4"/>
  <c r="S358" i="4"/>
  <c r="S357" i="4"/>
  <c r="S356" i="4"/>
  <c r="S355" i="4"/>
  <c r="S354" i="4"/>
  <c r="S353" i="4"/>
  <c r="S352" i="4"/>
  <c r="S351" i="4"/>
  <c r="S350" i="4"/>
  <c r="S349" i="4"/>
  <c r="S348" i="4"/>
  <c r="S347" i="4"/>
  <c r="S346" i="4"/>
  <c r="S345" i="4"/>
  <c r="S344" i="4"/>
  <c r="S343" i="4"/>
  <c r="S342" i="4"/>
  <c r="S341" i="4"/>
  <c r="S340" i="4"/>
  <c r="S339" i="4"/>
  <c r="S338" i="4"/>
  <c r="S337" i="4"/>
  <c r="S336" i="4"/>
  <c r="S335" i="4"/>
  <c r="S334" i="4"/>
  <c r="S333" i="4"/>
  <c r="S332" i="4"/>
  <c r="S331" i="4"/>
  <c r="S330" i="4"/>
  <c r="S329" i="4"/>
  <c r="S328" i="4"/>
  <c r="S327" i="4"/>
  <c r="S326" i="4"/>
  <c r="S325" i="4"/>
  <c r="S324" i="4"/>
  <c r="S323" i="4"/>
  <c r="S322" i="4"/>
  <c r="S321" i="4"/>
  <c r="S320" i="4"/>
  <c r="S319" i="4"/>
  <c r="S318" i="4"/>
  <c r="S317" i="4"/>
  <c r="S316" i="4"/>
  <c r="S315" i="4"/>
  <c r="S314" i="4"/>
  <c r="S313" i="4"/>
  <c r="S312" i="4"/>
  <c r="S311" i="4"/>
  <c r="S310" i="4"/>
  <c r="S309" i="4"/>
  <c r="S308" i="4"/>
  <c r="S307" i="4"/>
  <c r="S306" i="4"/>
  <c r="S305" i="4"/>
  <c r="S304" i="4"/>
  <c r="S303" i="4"/>
  <c r="S302" i="4"/>
  <c r="S301" i="4"/>
  <c r="S300" i="4"/>
  <c r="S299" i="4"/>
  <c r="S298" i="4"/>
  <c r="S297" i="4"/>
  <c r="S296" i="4"/>
  <c r="S295" i="4"/>
  <c r="S294" i="4"/>
  <c r="S293" i="4"/>
  <c r="S292" i="4"/>
  <c r="S291" i="4"/>
  <c r="S290" i="4"/>
  <c r="S289" i="4"/>
  <c r="S288" i="4"/>
  <c r="S287" i="4"/>
  <c r="S286" i="4"/>
  <c r="S285" i="4"/>
  <c r="S284" i="4"/>
  <c r="S283" i="4"/>
  <c r="S282" i="4"/>
  <c r="S281" i="4"/>
  <c r="S280" i="4"/>
  <c r="S279" i="4"/>
  <c r="S278" i="4"/>
  <c r="S277" i="4"/>
  <c r="S276" i="4"/>
  <c r="S275" i="4"/>
  <c r="S274" i="4"/>
  <c r="S273" i="4"/>
  <c r="S272" i="4"/>
  <c r="S271" i="4"/>
  <c r="S270" i="4"/>
  <c r="S269" i="4"/>
  <c r="S268" i="4"/>
  <c r="S267" i="4"/>
  <c r="S266" i="4"/>
  <c r="S265" i="4"/>
  <c r="S264" i="4"/>
  <c r="S263" i="4"/>
  <c r="S262" i="4"/>
  <c r="S261" i="4"/>
  <c r="S260" i="4"/>
  <c r="S259" i="4"/>
  <c r="S258" i="4"/>
  <c r="S257" i="4"/>
  <c r="S256" i="4"/>
  <c r="S255" i="4"/>
  <c r="S254" i="4"/>
  <c r="S253" i="4"/>
  <c r="S252" i="4"/>
  <c r="T250" i="4"/>
  <c r="T249" i="4"/>
  <c r="T248" i="4"/>
  <c r="T247" i="4"/>
  <c r="T246" i="4"/>
  <c r="T245" i="4"/>
  <c r="T244" i="4"/>
  <c r="T243" i="4"/>
  <c r="T242" i="4"/>
  <c r="T241" i="4"/>
  <c r="T240" i="4"/>
  <c r="T239" i="4"/>
  <c r="T238" i="4"/>
  <c r="T237" i="4"/>
  <c r="T236" i="4"/>
  <c r="T235" i="4"/>
  <c r="T234" i="4"/>
  <c r="T233" i="4"/>
  <c r="T232" i="4"/>
  <c r="T231" i="4"/>
  <c r="T230" i="4"/>
  <c r="T229" i="4"/>
  <c r="T228" i="4"/>
  <c r="T227" i="4"/>
  <c r="T226" i="4"/>
  <c r="T225" i="4"/>
  <c r="T224" i="4"/>
  <c r="T223" i="4"/>
  <c r="T222" i="4"/>
  <c r="T221" i="4"/>
  <c r="T220" i="4"/>
  <c r="T219" i="4"/>
  <c r="T218" i="4"/>
  <c r="T217" i="4"/>
  <c r="T216" i="4"/>
  <c r="T215" i="4"/>
  <c r="T214" i="4"/>
  <c r="T213" i="4"/>
  <c r="T212" i="4"/>
  <c r="T211" i="4"/>
  <c r="T210" i="4"/>
  <c r="T209" i="4"/>
  <c r="T208" i="4"/>
  <c r="T207" i="4"/>
  <c r="T206" i="4"/>
  <c r="T205" i="4"/>
  <c r="T204" i="4"/>
  <c r="T203" i="4"/>
  <c r="T202" i="4"/>
  <c r="T201" i="4"/>
  <c r="T200" i="4"/>
  <c r="T199" i="4"/>
  <c r="T198" i="4"/>
  <c r="T197" i="4"/>
  <c r="T196" i="4"/>
  <c r="T195" i="4"/>
  <c r="T194" i="4"/>
  <c r="T193" i="4"/>
  <c r="T192" i="4"/>
  <c r="T191" i="4"/>
  <c r="T190" i="4"/>
  <c r="T189" i="4"/>
  <c r="T188" i="4"/>
  <c r="T187" i="4"/>
  <c r="T186" i="4"/>
  <c r="T185" i="4"/>
  <c r="T184" i="4"/>
  <c r="T183" i="4"/>
  <c r="T182" i="4"/>
  <c r="T181" i="4"/>
  <c r="T180" i="4"/>
  <c r="T179" i="4"/>
  <c r="T178" i="4"/>
  <c r="T177" i="4"/>
  <c r="T176" i="4"/>
  <c r="T175" i="4"/>
  <c r="T174" i="4"/>
  <c r="T173" i="4"/>
  <c r="T172" i="4"/>
  <c r="T171" i="4"/>
  <c r="T170" i="4"/>
  <c r="T169" i="4"/>
  <c r="T168" i="4"/>
  <c r="T167" i="4"/>
  <c r="T166" i="4"/>
  <c r="T165" i="4"/>
  <c r="T164" i="4"/>
  <c r="T163" i="4"/>
  <c r="T162" i="4"/>
  <c r="T161" i="4"/>
  <c r="T160" i="4"/>
  <c r="T159" i="4"/>
  <c r="T158" i="4"/>
  <c r="T157" i="4"/>
  <c r="T156" i="4"/>
  <c r="T155" i="4"/>
  <c r="T154" i="4"/>
  <c r="T153" i="4"/>
  <c r="T152" i="4"/>
  <c r="T151" i="4"/>
  <c r="T150" i="4"/>
  <c r="T149" i="4"/>
  <c r="T148" i="4"/>
  <c r="T147" i="4"/>
  <c r="T146" i="4"/>
  <c r="T145" i="4"/>
  <c r="T144" i="4"/>
  <c r="T143" i="4"/>
  <c r="T142" i="4"/>
  <c r="T141" i="4"/>
  <c r="T140" i="4"/>
  <c r="T139" i="4"/>
  <c r="T138" i="4"/>
  <c r="T137" i="4"/>
  <c r="T136" i="4"/>
  <c r="T135" i="4"/>
  <c r="T134" i="4"/>
  <c r="T133" i="4"/>
  <c r="T132" i="4"/>
  <c r="T131" i="4"/>
  <c r="T130" i="4"/>
  <c r="T129" i="4"/>
  <c r="T128" i="4"/>
  <c r="T127" i="4"/>
  <c r="T126" i="4"/>
  <c r="T125" i="4"/>
  <c r="T124" i="4"/>
  <c r="T123" i="4"/>
  <c r="T122" i="4"/>
  <c r="T121" i="4"/>
  <c r="T120" i="4"/>
  <c r="T119" i="4"/>
  <c r="T118" i="4"/>
  <c r="T117" i="4"/>
  <c r="T116" i="4"/>
  <c r="T115" i="4"/>
  <c r="T114" i="4"/>
  <c r="T113" i="4"/>
  <c r="T112" i="4"/>
  <c r="T111" i="4"/>
  <c r="T110" i="4"/>
  <c r="T109" i="4"/>
  <c r="T108" i="4"/>
  <c r="T107" i="4"/>
  <c r="T106" i="4"/>
  <c r="T105" i="4"/>
  <c r="T104" i="4"/>
  <c r="T103" i="4"/>
  <c r="T102"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T12" i="4"/>
  <c r="T11" i="4"/>
  <c r="T10" i="4"/>
  <c r="T9" i="4"/>
  <c r="T8" i="4"/>
  <c r="T7" i="4"/>
  <c r="T6" i="4"/>
  <c r="T5" i="4"/>
  <c r="T4" i="4"/>
  <c r="T3" i="4"/>
  <c r="S251" i="4"/>
  <c r="S250" i="4"/>
  <c r="S249" i="4"/>
  <c r="S248" i="4"/>
  <c r="S247" i="4"/>
  <c r="S246" i="4"/>
  <c r="S245" i="4"/>
  <c r="S244" i="4"/>
  <c r="S243" i="4"/>
  <c r="S242" i="4"/>
  <c r="S241" i="4"/>
  <c r="S240" i="4"/>
  <c r="S239" i="4"/>
  <c r="S238" i="4"/>
  <c r="S237" i="4"/>
  <c r="S236" i="4"/>
  <c r="S235" i="4"/>
  <c r="S234" i="4"/>
  <c r="S233" i="4"/>
  <c r="S232" i="4"/>
  <c r="S231" i="4"/>
  <c r="S230" i="4"/>
  <c r="S229" i="4"/>
  <c r="S228" i="4"/>
  <c r="S227" i="4"/>
  <c r="S226" i="4"/>
  <c r="S225" i="4"/>
  <c r="S224" i="4"/>
  <c r="S223" i="4"/>
  <c r="S222" i="4"/>
  <c r="S221" i="4"/>
  <c r="S220" i="4"/>
  <c r="S219" i="4"/>
  <c r="S218" i="4"/>
  <c r="S217" i="4"/>
  <c r="S216" i="4"/>
  <c r="S215" i="4"/>
  <c r="S214" i="4"/>
  <c r="S213" i="4"/>
  <c r="S212" i="4"/>
  <c r="S211" i="4"/>
  <c r="S210" i="4"/>
  <c r="S209" i="4"/>
  <c r="S208" i="4"/>
  <c r="S207" i="4"/>
  <c r="S206" i="4"/>
  <c r="S205" i="4"/>
  <c r="S204" i="4"/>
  <c r="S203" i="4"/>
  <c r="S202" i="4"/>
  <c r="S201" i="4"/>
  <c r="S200" i="4"/>
  <c r="S199" i="4"/>
  <c r="S198" i="4"/>
  <c r="S197" i="4"/>
  <c r="S196" i="4"/>
  <c r="S195" i="4"/>
  <c r="S194" i="4"/>
  <c r="S193" i="4"/>
  <c r="S192" i="4"/>
  <c r="S191" i="4"/>
  <c r="S190" i="4"/>
  <c r="S189" i="4"/>
  <c r="S188" i="4"/>
  <c r="S187" i="4"/>
  <c r="S186" i="4"/>
  <c r="S185" i="4"/>
  <c r="S184" i="4"/>
  <c r="S183" i="4"/>
  <c r="S182" i="4"/>
  <c r="S181" i="4"/>
  <c r="S180" i="4"/>
  <c r="S179" i="4"/>
  <c r="S178" i="4"/>
  <c r="S177" i="4"/>
  <c r="S176" i="4"/>
  <c r="S175" i="4"/>
  <c r="S174" i="4"/>
  <c r="S173" i="4"/>
  <c r="S172" i="4"/>
  <c r="S171" i="4"/>
  <c r="S170" i="4"/>
  <c r="S169" i="4"/>
  <c r="S168" i="4"/>
  <c r="S167" i="4"/>
  <c r="S166" i="4"/>
  <c r="S165" i="4"/>
  <c r="S164" i="4"/>
  <c r="S163" i="4"/>
  <c r="S162" i="4"/>
  <c r="S161" i="4"/>
  <c r="S160" i="4"/>
  <c r="S159" i="4"/>
  <c r="S158" i="4"/>
  <c r="S157" i="4"/>
  <c r="S156" i="4"/>
  <c r="S155" i="4"/>
  <c r="S154" i="4"/>
  <c r="S153" i="4"/>
  <c r="S152" i="4"/>
  <c r="S151" i="4"/>
  <c r="S150" i="4"/>
  <c r="S149" i="4"/>
  <c r="S148" i="4"/>
  <c r="S147" i="4"/>
  <c r="S146" i="4"/>
  <c r="S145" i="4"/>
  <c r="S144" i="4"/>
  <c r="S143" i="4"/>
  <c r="S142" i="4"/>
  <c r="S141" i="4"/>
  <c r="S140" i="4"/>
  <c r="S139" i="4"/>
  <c r="S138" i="4"/>
  <c r="S137" i="4"/>
  <c r="S136" i="4"/>
  <c r="S135" i="4"/>
  <c r="S134" i="4"/>
  <c r="S133" i="4"/>
  <c r="S132" i="4"/>
  <c r="S131" i="4"/>
  <c r="S130" i="4"/>
  <c r="S129" i="4"/>
  <c r="S128" i="4"/>
  <c r="S127" i="4"/>
  <c r="S126" i="4"/>
  <c r="S125" i="4"/>
  <c r="S124" i="4"/>
  <c r="S123" i="4"/>
  <c r="S122" i="4"/>
  <c r="S121" i="4"/>
  <c r="S120" i="4"/>
  <c r="S119" i="4"/>
  <c r="S118" i="4"/>
  <c r="S117" i="4"/>
  <c r="S116" i="4"/>
  <c r="S115" i="4"/>
  <c r="S114" i="4"/>
  <c r="S113" i="4"/>
  <c r="S112" i="4"/>
  <c r="S111" i="4"/>
  <c r="S110" i="4"/>
  <c r="S109" i="4"/>
  <c r="S108" i="4"/>
  <c r="S107" i="4"/>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66" i="4"/>
  <c r="S65" i="4"/>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24" i="4"/>
  <c r="S23" i="4"/>
  <c r="S22" i="4"/>
  <c r="S21" i="4"/>
  <c r="S20" i="4"/>
  <c r="S19" i="4"/>
  <c r="S18" i="4"/>
  <c r="S17" i="4"/>
  <c r="S16" i="4"/>
  <c r="S15" i="4"/>
  <c r="S14" i="4"/>
  <c r="S13" i="4"/>
  <c r="S12" i="4"/>
  <c r="S11" i="4"/>
  <c r="S10" i="4"/>
  <c r="S9" i="4"/>
  <c r="S8" i="4"/>
  <c r="S7" i="4"/>
  <c r="S6" i="4"/>
  <c r="S5" i="4"/>
  <c r="S4" i="4"/>
  <c r="S3" i="4"/>
  <c r="T2" i="4"/>
  <c r="S2" i="4"/>
  <c r="E57" i="8" l="1"/>
  <c r="D72" i="8"/>
  <c r="E72" i="8" s="1"/>
  <c r="D80" i="8"/>
  <c r="E80" i="8" s="1"/>
  <c r="D88" i="8"/>
  <c r="E88" i="8" s="1"/>
  <c r="D41" i="8"/>
  <c r="E41" i="8" s="1"/>
  <c r="D49" i="8"/>
  <c r="E49" i="8" s="1"/>
  <c r="D57" i="8"/>
  <c r="D65" i="8"/>
  <c r="E65" i="8" s="1"/>
  <c r="D73" i="8"/>
  <c r="E73" i="8" s="1"/>
  <c r="D89" i="8"/>
  <c r="E89" i="8" s="1"/>
  <c r="D34" i="8"/>
  <c r="E34" i="8" s="1"/>
  <c r="D50" i="8"/>
  <c r="E50" i="8" s="1"/>
  <c r="D58" i="8"/>
  <c r="E58" i="8" s="1"/>
  <c r="D74" i="8"/>
  <c r="E74" i="8" s="1"/>
  <c r="D82" i="8"/>
  <c r="E82" i="8" s="1"/>
  <c r="E11" i="8"/>
  <c r="E42" i="8"/>
  <c r="E66" i="8"/>
  <c r="E60" i="8"/>
  <c r="E68" i="8"/>
  <c r="D11" i="8"/>
  <c r="D19" i="8"/>
  <c r="E19" i="8" s="1"/>
  <c r="D35" i="8"/>
  <c r="E35" i="8" s="1"/>
  <c r="D43" i="8"/>
  <c r="E43" i="8" s="1"/>
  <c r="D51" i="8"/>
  <c r="E51" i="8" s="1"/>
  <c r="D59" i="8"/>
  <c r="E59" i="8" s="1"/>
  <c r="D67" i="8"/>
  <c r="E67" i="8" s="1"/>
  <c r="D75" i="8"/>
  <c r="E75" i="8" s="1"/>
  <c r="D83" i="8"/>
  <c r="E83" i="8" s="1"/>
  <c r="D4" i="8"/>
  <c r="E4" i="8" s="1"/>
  <c r="D12" i="8"/>
  <c r="E12" i="8" s="1"/>
  <c r="D20" i="8"/>
  <c r="E20" i="8" s="1"/>
  <c r="D28" i="8"/>
  <c r="E28" i="8" s="1"/>
  <c r="D36" i="8"/>
  <c r="E36" i="8" s="1"/>
  <c r="D44" i="8"/>
  <c r="E44" i="8" s="1"/>
  <c r="D52" i="8"/>
  <c r="E52" i="8" s="1"/>
  <c r="D60" i="8"/>
  <c r="D68" i="8"/>
  <c r="D76" i="8"/>
  <c r="E76" i="8" s="1"/>
  <c r="D84" i="8"/>
  <c r="E84" i="8" s="1"/>
  <c r="E87" i="8"/>
  <c r="E13" i="8"/>
  <c r="E21" i="8"/>
  <c r="E14" i="8"/>
  <c r="E29" i="8"/>
  <c r="E15" i="8"/>
  <c r="E23" i="8"/>
  <c r="E16" i="8"/>
  <c r="E31" i="8"/>
  <c r="E45" i="8"/>
  <c r="E53" i="8"/>
  <c r="E9" i="8"/>
  <c r="E25" i="8"/>
  <c r="E32" i="8"/>
  <c r="E38" i="8"/>
  <c r="E46" i="8"/>
  <c r="E54" i="8"/>
  <c r="E62" i="8"/>
  <c r="E77" i="8"/>
  <c r="E10" i="8"/>
  <c r="E18" i="8"/>
  <c r="E26" i="8"/>
  <c r="E39" i="8"/>
  <c r="E47" i="8"/>
  <c r="E55" i="8"/>
  <c r="E63" i="8"/>
  <c r="E70" i="8"/>
  <c r="E78" i="8"/>
  <c r="E85" i="8"/>
  <c r="E5" i="8"/>
  <c r="E6" i="8"/>
  <c r="E22" i="8"/>
  <c r="E7" i="8"/>
  <c r="E30" i="8"/>
  <c r="E8" i="8"/>
  <c r="E24" i="8"/>
  <c r="E61" i="8"/>
  <c r="E17" i="8"/>
  <c r="E40" i="8"/>
  <c r="E48" i="8"/>
  <c r="E56" i="8"/>
  <c r="E64" i="8"/>
  <c r="E71" i="8"/>
  <c r="E79" i="8"/>
  <c r="E86" i="8"/>
</calcChain>
</file>

<file path=xl/sharedStrings.xml><?xml version="1.0" encoding="utf-8"?>
<sst xmlns="http://schemas.openxmlformats.org/spreadsheetml/2006/main" count="39" uniqueCount="39">
  <si>
    <t>Directions:</t>
    <phoneticPr fontId="6" type="noConversion"/>
  </si>
  <si>
    <t>Times 1.25 = Total Time on Task</t>
    <phoneticPr fontId="6" type="noConversion"/>
  </si>
  <si>
    <t>Round to nearest quarter hour = Hours to enter into SID</t>
  </si>
  <si>
    <t>LearnerFirstName</t>
  </si>
  <si>
    <t>LearnerLastName</t>
  </si>
  <si>
    <t>LearnerUserName</t>
  </si>
  <si>
    <t>LearnerUserID</t>
  </si>
  <si>
    <t>LearnerSISID</t>
  </si>
  <si>
    <t>Program</t>
  </si>
  <si>
    <t>InstructorNames</t>
  </si>
  <si>
    <t>Course</t>
  </si>
  <si>
    <t>ClassID</t>
  </si>
  <si>
    <t>LoginDateTime</t>
  </si>
  <si>
    <t>LogoutDateTime</t>
  </si>
  <si>
    <t>ActivityName</t>
  </si>
  <si>
    <t>UserAssignmentName</t>
  </si>
  <si>
    <t>ActivityStartTime</t>
  </si>
  <si>
    <t>ActivityEndTime</t>
  </si>
  <si>
    <t>TimeOnActivity</t>
  </si>
  <si>
    <t>CompletionStatus</t>
  </si>
  <si>
    <t>MasteryStatus</t>
  </si>
  <si>
    <t>Activity Time in Minutes only</t>
  </si>
  <si>
    <t>First, Last, SID ID</t>
  </si>
  <si>
    <t>ExampleMai</t>
  </si>
  <si>
    <t>Moua</t>
  </si>
  <si>
    <t>examplemai</t>
  </si>
  <si>
    <t>EdmentumNumber</t>
  </si>
  <si>
    <t>ex876543</t>
  </si>
  <si>
    <t>Demo Site</t>
  </si>
  <si>
    <t>Follow these instructions to find the total DL proxy hours for your learners if they are using Exact Path and/or Flex Assignments in Edmentum.</t>
  </si>
  <si>
    <t>Conversion of minutes to decimal (hours)</t>
  </si>
  <si>
    <t>This spreadsheet template will help you determine the correct number of DL proxy hours to enter in SID based on the new Learner Daily Usage Reports in Edmentum (as of July 2025).</t>
  </si>
  <si>
    <t>2019 spreadsheet template: https://www.literacymn.org/sites/default/files/2021-01/mn_abe_dl_proxy_hour_formula_revised_5.2019.xlsx</t>
  </si>
  <si>
    <t>If learners are not using Flex Assignments, it is probably easier to use the 2019 spreadsheet template and the PDF reports from Edmentum.</t>
  </si>
  <si>
    <t>Insert data from your pivot table in shaded blue cells in columns A and B. All other cells contain formulas that will calculate total proxy hours.</t>
  </si>
  <si>
    <t>Name and SID ID</t>
  </si>
  <si>
    <t>Total Minutes</t>
  </si>
  <si>
    <t>You should follow the detailed instructions under "Proxy Hours" here: https://www.literacymn.org/distancelearning/dl-platforms/edmentum</t>
  </si>
  <si>
    <r>
      <t xml:space="preserve">You only need to use this spreadsheet if your learners are using </t>
    </r>
    <r>
      <rPr>
        <b/>
        <sz val="26"/>
        <color rgb="FFFF0000"/>
        <rFont val="Verdana"/>
        <family val="2"/>
      </rPr>
      <t>Flex Assignments in Edmentum Courseware</t>
    </r>
    <r>
      <rPr>
        <sz val="14"/>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</si>
</sst>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Verdana"/>
    </font>
    <font>
      <b/>
      <sz val="10"/>
      <name val="Verdana"/>
      <family val="2"/>
    </font>
    <font>
      <i/>
      <sz val="10"/>
      <name val="Verdana"/>
      <family val="2"/>
    </font>
    <font>
      <b/>
      <sz val="10"/>
      <name val="Verdana"/>
      <family val="2"/>
    </font>
    <font>
      <i/>
      <sz val="10"/>
      <name val="Verdana"/>
      <family val="2"/>
    </font>
    <font>
      <b/>
      <sz val="10"/>
      <name val="Verdana"/>
      <family val="2"/>
    </font>
    <font>
      <sz val="8"/>
      <name val="Verdana"/>
      <family val="2"/>
    </font>
    <font>
      <u/>
      <sz val="10"/>
      <color indexed="12"/>
      <name val="Verdana"/>
      <family val="2"/>
    </font>
    <font>
      <u/>
      <sz val="10"/>
      <color indexed="20"/>
      <name val="Verdana"/>
      <family val="2"/>
    </font>
    <font>
      <u/>
      <sz val="10"/>
      <color theme="10"/>
      <name val="Verdana"/>
      <family val="2"/>
    </font>
    <font>
      <u/>
      <sz val="10"/>
      <color theme="11"/>
      <name val="Verdana"/>
      <family val="2"/>
    </font>
    <font>
      <sz val="10"/>
      <name val="Verdana"/>
      <family val="2"/>
    </font>
    <font>
      <b/>
      <sz val="14"/>
      <name val="Verdana"/>
      <family val="2"/>
    </font>
    <font>
      <b/>
      <sz val="12"/>
      <color theme="1"/>
      <name val="Calibri"/>
      <family val="2"/>
      <scheme val="minor"/>
    </font>
    <font>
      <sz val="14"/>
      <name val="Verdana"/>
      <family val="2"/>
    </font>
    <font>
      <sz val="12"/>
      <name val="Verdana"/>
      <family val="2"/>
    </font>
    <font>
      <b/>
      <sz val="26"/>
      <color rgb="FFFF0000"/>
      <name val="Verdana"/>
      <family val="2"/>
    </font>
    <font>
      <b/>
      <i/>
      <sz val="18"/>
      <name val="Verdana"/>
      <family val="2"/>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9">
    <xf numFmtId="0" fontId="0" fillId="0" borderId="0" xfId="0"/>
    <xf numFmtId="0" fontId="5" fillId="0" borderId="0" xfId="0" applyFont="1" applyAlignment="1">
      <alignment wrapText="1"/>
    </xf>
    <xf numFmtId="0" fontId="4" fillId="0" borderId="0" xfId="0" applyFont="1"/>
    <xf numFmtId="0" fontId="2" fillId="0" borderId="0" xfId="0" applyFont="1"/>
    <xf numFmtId="0" fontId="4" fillId="0" borderId="2" xfId="0" applyFont="1" applyBorder="1"/>
    <xf numFmtId="0" fontId="1" fillId="0" borderId="1" xfId="0" applyFont="1" applyBorder="1"/>
    <xf numFmtId="0" fontId="1" fillId="0" borderId="1" xfId="0" applyFont="1" applyBorder="1" applyAlignment="1">
      <alignment wrapText="1"/>
    </xf>
    <xf numFmtId="0" fontId="12" fillId="0" borderId="0" xfId="0" applyFont="1"/>
    <xf numFmtId="0" fontId="11" fillId="2" borderId="0" xfId="0" applyFont="1" applyFill="1" applyAlignment="1">
      <alignment wrapText="1"/>
    </xf>
    <xf numFmtId="0" fontId="3" fillId="2" borderId="0" xfId="0" applyFont="1" applyFill="1"/>
    <xf numFmtId="0" fontId="0" fillId="2" borderId="3" xfId="0" applyFill="1" applyBorder="1"/>
    <xf numFmtId="0" fontId="4" fillId="0" borderId="3" xfId="0" applyFont="1" applyBorder="1"/>
    <xf numFmtId="0" fontId="13" fillId="0" borderId="0" xfId="0" applyFont="1" applyAlignment="1">
      <alignment wrapText="1"/>
    </xf>
    <xf numFmtId="1" fontId="13" fillId="0" borderId="0" xfId="0" applyNumberFormat="1" applyFont="1" applyAlignment="1">
      <alignment wrapText="1"/>
    </xf>
    <xf numFmtId="0" fontId="15" fillId="0" borderId="0" xfId="0" applyFont="1"/>
    <xf numFmtId="0" fontId="14" fillId="0" borderId="0" xfId="0" applyFont="1" applyAlignment="1">
      <alignment wrapText="1"/>
    </xf>
    <xf numFmtId="0" fontId="11" fillId="3" borderId="0" xfId="0" applyFont="1" applyFill="1"/>
    <xf numFmtId="22" fontId="0" fillId="3" borderId="0" xfId="0" applyNumberFormat="1" applyFill="1"/>
    <xf numFmtId="0" fontId="0" fillId="3" borderId="0" xfId="0" applyFill="1"/>
    <xf numFmtId="21" fontId="0" fillId="3" borderId="0" xfId="0" applyNumberFormat="1" applyFill="1"/>
    <xf numFmtId="1" fontId="0" fillId="3" borderId="0" xfId="0" applyNumberFormat="1" applyFill="1"/>
    <xf numFmtId="22" fontId="0" fillId="0" borderId="0" xfId="0" applyNumberFormat="1"/>
    <xf numFmtId="21" fontId="0" fillId="0" borderId="0" xfId="0" applyNumberFormat="1"/>
    <xf numFmtId="0" fontId="1" fillId="0" borderId="0" xfId="0" applyFont="1" applyAlignment="1">
      <alignment wrapText="1"/>
    </xf>
    <xf numFmtId="0" fontId="12" fillId="0" borderId="0" xfId="0" applyFont="1" applyAlignment="1">
      <alignment wrapText="1"/>
    </xf>
    <xf numFmtId="0" fontId="0" fillId="0" borderId="0" xfId="0" applyAlignment="1">
      <alignment wrapText="1"/>
    </xf>
    <xf numFmtId="0" fontId="14" fillId="0" borderId="0" xfId="0" applyFont="1" applyFill="1" applyAlignment="1">
      <alignment wrapText="1"/>
    </xf>
    <xf numFmtId="0" fontId="0" fillId="0" borderId="0" xfId="0" applyFill="1"/>
    <xf numFmtId="0" fontId="17" fillId="4" borderId="0" xfId="0" applyFont="1" applyFill="1" applyAlignment="1">
      <alignment wrapText="1"/>
    </xf>
  </cellXfs>
  <cellStyles count="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144AB-D2C0-0E40-B405-2CBD36A3D888}">
  <dimension ref="A1:A36"/>
  <sheetViews>
    <sheetView workbookViewId="0">
      <selection activeCell="A8" sqref="A8"/>
    </sheetView>
  </sheetViews>
  <sheetFormatPr baseColWidth="10" defaultRowHeight="13" x14ac:dyDescent="0.15"/>
  <cols>
    <col min="1" max="1" width="161.1640625" style="25" customWidth="1"/>
  </cols>
  <sheetData>
    <row r="1" spans="1:1" ht="72" x14ac:dyDescent="0.25">
      <c r="A1" s="28" t="s">
        <v>31</v>
      </c>
    </row>
    <row r="2" spans="1:1" s="27" customFormat="1" ht="38" x14ac:dyDescent="0.2">
      <c r="A2" s="26" t="s">
        <v>37</v>
      </c>
    </row>
    <row r="3" spans="1:1" ht="18" x14ac:dyDescent="0.2">
      <c r="A3" s="15"/>
    </row>
    <row r="4" spans="1:1" ht="66" x14ac:dyDescent="0.3">
      <c r="A4" s="15" t="s">
        <v>38</v>
      </c>
    </row>
    <row r="5" spans="1:1" ht="38" x14ac:dyDescent="0.2">
      <c r="A5" s="15" t="s">
        <v>33</v>
      </c>
    </row>
    <row r="6" spans="1:1" ht="38" x14ac:dyDescent="0.2">
      <c r="A6" s="15" t="s">
        <v>32</v>
      </c>
    </row>
    <row r="7" spans="1:1" ht="18" x14ac:dyDescent="0.2">
      <c r="A7" s="15"/>
    </row>
    <row r="8" spans="1:1" ht="18" x14ac:dyDescent="0.2">
      <c r="A8" s="15"/>
    </row>
    <row r="9" spans="1:1" ht="18" x14ac:dyDescent="0.2">
      <c r="A9" s="15"/>
    </row>
    <row r="10" spans="1:1" ht="18" x14ac:dyDescent="0.2">
      <c r="A10" s="15"/>
    </row>
    <row r="11" spans="1:1" ht="18" x14ac:dyDescent="0.2">
      <c r="A11" s="15"/>
    </row>
    <row r="12" spans="1:1" ht="18" x14ac:dyDescent="0.2">
      <c r="A12" s="15"/>
    </row>
    <row r="13" spans="1:1" ht="18" x14ac:dyDescent="0.2">
      <c r="A13" s="15"/>
    </row>
    <row r="14" spans="1:1" ht="18" x14ac:dyDescent="0.2">
      <c r="A14" s="15"/>
    </row>
    <row r="15" spans="1:1" ht="18" x14ac:dyDescent="0.2">
      <c r="A15" s="15"/>
    </row>
    <row r="16" spans="1:1" ht="18" x14ac:dyDescent="0.2">
      <c r="A16" s="15"/>
    </row>
    <row r="17" spans="1:1" ht="18" x14ac:dyDescent="0.2">
      <c r="A17" s="15"/>
    </row>
    <row r="18" spans="1:1" ht="18" x14ac:dyDescent="0.2">
      <c r="A18" s="24"/>
    </row>
    <row r="19" spans="1:1" ht="18" x14ac:dyDescent="0.2">
      <c r="A19" s="15"/>
    </row>
    <row r="20" spans="1:1" ht="18" x14ac:dyDescent="0.2">
      <c r="A20" s="15"/>
    </row>
    <row r="21" spans="1:1" ht="18" x14ac:dyDescent="0.2">
      <c r="A21" s="15"/>
    </row>
    <row r="22" spans="1:1" ht="18" x14ac:dyDescent="0.2">
      <c r="A22" s="15"/>
    </row>
    <row r="23" spans="1:1" ht="18" x14ac:dyDescent="0.2">
      <c r="A23" s="15"/>
    </row>
    <row r="24" spans="1:1" ht="18" x14ac:dyDescent="0.2">
      <c r="A24" s="15"/>
    </row>
    <row r="25" spans="1:1" ht="18" x14ac:dyDescent="0.2">
      <c r="A25" s="15"/>
    </row>
    <row r="26" spans="1:1" ht="18" x14ac:dyDescent="0.2">
      <c r="A26" s="15"/>
    </row>
    <row r="27" spans="1:1" ht="18" x14ac:dyDescent="0.2">
      <c r="A27" s="15"/>
    </row>
    <row r="28" spans="1:1" ht="18" x14ac:dyDescent="0.2">
      <c r="A28" s="15"/>
    </row>
    <row r="29" spans="1:1" ht="18" x14ac:dyDescent="0.2">
      <c r="A29" s="15"/>
    </row>
    <row r="30" spans="1:1" ht="18" x14ac:dyDescent="0.2">
      <c r="A30" s="15"/>
    </row>
    <row r="31" spans="1:1" ht="18" x14ac:dyDescent="0.2">
      <c r="A31" s="15"/>
    </row>
    <row r="32" spans="1:1" ht="18" x14ac:dyDescent="0.2">
      <c r="A32" s="15"/>
    </row>
    <row r="33" spans="1:1" ht="18" x14ac:dyDescent="0.2">
      <c r="A33" s="15"/>
    </row>
    <row r="36" spans="1:1" ht="38" x14ac:dyDescent="0.2">
      <c r="A36" s="15"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1A5E5-BF25-7645-88AD-FCAE10B004CE}">
  <dimension ref="A1:T601"/>
  <sheetViews>
    <sheetView tabSelected="1" workbookViewId="0">
      <selection activeCell="U601" sqref="U601"/>
    </sheetView>
  </sheetViews>
  <sheetFormatPr baseColWidth="10" defaultRowHeight="13" x14ac:dyDescent="0.15"/>
  <cols>
    <col min="20" max="20" width="26.1640625" customWidth="1"/>
  </cols>
  <sheetData>
    <row r="1" spans="1:20" s="14" customFormat="1" ht="68" x14ac:dyDescent="0.2">
      <c r="A1" s="12" t="s">
        <v>3</v>
      </c>
      <c r="B1" s="12" t="s">
        <v>4</v>
      </c>
      <c r="C1" s="12" t="s">
        <v>5</v>
      </c>
      <c r="D1" s="12" t="s">
        <v>6</v>
      </c>
      <c r="E1" s="12" t="s">
        <v>7</v>
      </c>
      <c r="F1" s="12" t="s">
        <v>8</v>
      </c>
      <c r="G1" s="12" t="s">
        <v>9</v>
      </c>
      <c r="H1" s="12" t="s">
        <v>10</v>
      </c>
      <c r="I1" s="12" t="s">
        <v>11</v>
      </c>
      <c r="J1" s="12" t="s">
        <v>12</v>
      </c>
      <c r="K1" s="12" t="s">
        <v>13</v>
      </c>
      <c r="L1" s="12" t="s">
        <v>14</v>
      </c>
      <c r="M1" s="12" t="s">
        <v>15</v>
      </c>
      <c r="N1" s="12" t="s">
        <v>16</v>
      </c>
      <c r="O1" s="12" t="s">
        <v>17</v>
      </c>
      <c r="P1" s="12" t="s">
        <v>18</v>
      </c>
      <c r="Q1" s="12" t="s">
        <v>19</v>
      </c>
      <c r="R1" s="12" t="s">
        <v>20</v>
      </c>
      <c r="S1" s="13" t="s">
        <v>21</v>
      </c>
      <c r="T1" s="12" t="s">
        <v>22</v>
      </c>
    </row>
    <row r="2" spans="1:20" s="18" customFormat="1" x14ac:dyDescent="0.15">
      <c r="A2" s="16" t="s">
        <v>23</v>
      </c>
      <c r="B2" s="16" t="s">
        <v>24</v>
      </c>
      <c r="C2" s="16" t="s">
        <v>25</v>
      </c>
      <c r="D2" s="16" t="s">
        <v>26</v>
      </c>
      <c r="E2" s="16" t="s">
        <v>27</v>
      </c>
      <c r="F2" s="16" t="s">
        <v>28</v>
      </c>
      <c r="G2" s="16"/>
      <c r="H2" s="16"/>
      <c r="I2" s="16"/>
      <c r="J2" s="17"/>
      <c r="K2" s="17"/>
      <c r="N2" s="17"/>
      <c r="O2" s="17"/>
      <c r="P2" s="19">
        <v>4.7222222222222221E-2</v>
      </c>
      <c r="S2" s="20">
        <f>IF(P2="","",HOUR(P2)*60+MINUTE(P2)+SECOND(P2)/60)</f>
        <v>68</v>
      </c>
      <c r="T2" s="18" t="str">
        <f>IF(OR(A2="",B2=""),"",B2&amp;", "&amp;A2&amp;IF(E2="",""," "&amp;E2))</f>
        <v>Moua, ExampleMai ex876543</v>
      </c>
    </row>
    <row r="3" spans="1:20" x14ac:dyDescent="0.15">
      <c r="J3" s="21"/>
      <c r="K3" s="21"/>
      <c r="N3" s="21"/>
      <c r="O3" s="21"/>
      <c r="P3" s="22"/>
      <c r="S3" s="20" t="str">
        <f t="shared" ref="S3:S66" si="0">IF(P3="","",HOUR(P3)*60+MINUTE(P3)+SECOND(P3)/60)</f>
        <v/>
      </c>
      <c r="T3" s="18" t="str">
        <f t="shared" ref="T3:T66" si="1">IF(OR(A3="",B3=""),"",B3&amp;", "&amp;A3&amp;IF(E3="",""," "&amp;E3))</f>
        <v/>
      </c>
    </row>
    <row r="4" spans="1:20" x14ac:dyDescent="0.15">
      <c r="J4" s="21"/>
      <c r="K4" s="21"/>
      <c r="N4" s="21"/>
      <c r="O4" s="21"/>
      <c r="P4" s="22"/>
      <c r="S4" s="20" t="str">
        <f t="shared" si="0"/>
        <v/>
      </c>
      <c r="T4" s="18" t="str">
        <f t="shared" si="1"/>
        <v/>
      </c>
    </row>
    <row r="5" spans="1:20" x14ac:dyDescent="0.15">
      <c r="J5" s="21"/>
      <c r="K5" s="21"/>
      <c r="N5" s="21"/>
      <c r="O5" s="21"/>
      <c r="P5" s="22"/>
      <c r="S5" s="20" t="str">
        <f t="shared" si="0"/>
        <v/>
      </c>
      <c r="T5" s="18" t="str">
        <f t="shared" si="1"/>
        <v/>
      </c>
    </row>
    <row r="6" spans="1:20" x14ac:dyDescent="0.15">
      <c r="J6" s="21"/>
      <c r="K6" s="21"/>
      <c r="N6" s="21"/>
      <c r="O6" s="21"/>
      <c r="P6" s="22"/>
      <c r="S6" s="20" t="str">
        <f t="shared" si="0"/>
        <v/>
      </c>
      <c r="T6" s="18" t="str">
        <f t="shared" si="1"/>
        <v/>
      </c>
    </row>
    <row r="7" spans="1:20" x14ac:dyDescent="0.15">
      <c r="J7" s="21"/>
      <c r="K7" s="21"/>
      <c r="N7" s="21"/>
      <c r="O7" s="21"/>
      <c r="P7" s="22"/>
      <c r="S7" s="20" t="str">
        <f t="shared" si="0"/>
        <v/>
      </c>
      <c r="T7" s="18" t="str">
        <f t="shared" si="1"/>
        <v/>
      </c>
    </row>
    <row r="8" spans="1:20" x14ac:dyDescent="0.15">
      <c r="J8" s="21"/>
      <c r="K8" s="21"/>
      <c r="N8" s="21"/>
      <c r="O8" s="21"/>
      <c r="P8" s="22"/>
      <c r="S8" s="20" t="str">
        <f t="shared" si="0"/>
        <v/>
      </c>
      <c r="T8" s="18" t="str">
        <f t="shared" si="1"/>
        <v/>
      </c>
    </row>
    <row r="9" spans="1:20" x14ac:dyDescent="0.15">
      <c r="J9" s="21"/>
      <c r="K9" s="21"/>
      <c r="N9" s="21"/>
      <c r="O9" s="21"/>
      <c r="P9" s="22"/>
      <c r="S9" s="20" t="str">
        <f t="shared" si="0"/>
        <v/>
      </c>
      <c r="T9" s="18" t="str">
        <f t="shared" si="1"/>
        <v/>
      </c>
    </row>
    <row r="10" spans="1:20" x14ac:dyDescent="0.15">
      <c r="J10" s="21"/>
      <c r="K10" s="21"/>
      <c r="N10" s="21"/>
      <c r="O10" s="21"/>
      <c r="P10" s="22"/>
      <c r="S10" s="20" t="str">
        <f t="shared" si="0"/>
        <v/>
      </c>
      <c r="T10" s="18" t="str">
        <f t="shared" si="1"/>
        <v/>
      </c>
    </row>
    <row r="11" spans="1:20" x14ac:dyDescent="0.15">
      <c r="J11" s="21"/>
      <c r="K11" s="21"/>
      <c r="N11" s="21"/>
      <c r="O11" s="21"/>
      <c r="P11" s="22"/>
      <c r="S11" s="20" t="str">
        <f t="shared" si="0"/>
        <v/>
      </c>
      <c r="T11" s="18" t="str">
        <f t="shared" si="1"/>
        <v/>
      </c>
    </row>
    <row r="12" spans="1:20" x14ac:dyDescent="0.15">
      <c r="J12" s="21"/>
      <c r="K12" s="21"/>
      <c r="N12" s="21"/>
      <c r="O12" s="21"/>
      <c r="P12" s="22"/>
      <c r="S12" s="20" t="str">
        <f t="shared" si="0"/>
        <v/>
      </c>
      <c r="T12" s="18" t="str">
        <f t="shared" si="1"/>
        <v/>
      </c>
    </row>
    <row r="13" spans="1:20" x14ac:dyDescent="0.15">
      <c r="J13" s="21"/>
      <c r="K13" s="21"/>
      <c r="N13" s="21"/>
      <c r="O13" s="21"/>
      <c r="P13" s="22"/>
      <c r="S13" s="20" t="str">
        <f t="shared" si="0"/>
        <v/>
      </c>
      <c r="T13" s="18" t="str">
        <f t="shared" si="1"/>
        <v/>
      </c>
    </row>
    <row r="14" spans="1:20" x14ac:dyDescent="0.15">
      <c r="J14" s="21"/>
      <c r="K14" s="21"/>
      <c r="N14" s="21"/>
      <c r="O14" s="21"/>
      <c r="P14" s="22"/>
      <c r="S14" s="20" t="str">
        <f t="shared" si="0"/>
        <v/>
      </c>
      <c r="T14" s="18" t="str">
        <f t="shared" si="1"/>
        <v/>
      </c>
    </row>
    <row r="15" spans="1:20" x14ac:dyDescent="0.15">
      <c r="J15" s="21"/>
      <c r="K15" s="21"/>
      <c r="N15" s="21"/>
      <c r="O15" s="21"/>
      <c r="P15" s="22"/>
      <c r="S15" s="20" t="str">
        <f t="shared" si="0"/>
        <v/>
      </c>
      <c r="T15" s="18" t="str">
        <f t="shared" si="1"/>
        <v/>
      </c>
    </row>
    <row r="16" spans="1:20" x14ac:dyDescent="0.15">
      <c r="J16" s="21"/>
      <c r="K16" s="21"/>
      <c r="N16" s="21"/>
      <c r="O16" s="21"/>
      <c r="P16" s="22"/>
      <c r="S16" s="20" t="str">
        <f t="shared" si="0"/>
        <v/>
      </c>
      <c r="T16" s="18" t="str">
        <f t="shared" si="1"/>
        <v/>
      </c>
    </row>
    <row r="17" spans="10:20" x14ac:dyDescent="0.15">
      <c r="J17" s="21"/>
      <c r="K17" s="21"/>
      <c r="N17" s="21"/>
      <c r="O17" s="21"/>
      <c r="P17" s="22"/>
      <c r="S17" s="20" t="str">
        <f t="shared" si="0"/>
        <v/>
      </c>
      <c r="T17" s="18" t="str">
        <f t="shared" si="1"/>
        <v/>
      </c>
    </row>
    <row r="18" spans="10:20" x14ac:dyDescent="0.15">
      <c r="J18" s="21"/>
      <c r="K18" s="21"/>
      <c r="N18" s="21"/>
      <c r="O18" s="21"/>
      <c r="P18" s="22"/>
      <c r="S18" s="20" t="str">
        <f t="shared" si="0"/>
        <v/>
      </c>
      <c r="T18" s="18" t="str">
        <f t="shared" si="1"/>
        <v/>
      </c>
    </row>
    <row r="19" spans="10:20" x14ac:dyDescent="0.15">
      <c r="J19" s="21"/>
      <c r="K19" s="21"/>
      <c r="N19" s="21"/>
      <c r="O19" s="21"/>
      <c r="P19" s="22"/>
      <c r="S19" s="20" t="str">
        <f t="shared" si="0"/>
        <v/>
      </c>
      <c r="T19" s="18" t="str">
        <f t="shared" si="1"/>
        <v/>
      </c>
    </row>
    <row r="20" spans="10:20" x14ac:dyDescent="0.15">
      <c r="J20" s="21"/>
      <c r="K20" s="21"/>
      <c r="N20" s="21"/>
      <c r="O20" s="21"/>
      <c r="P20" s="22"/>
      <c r="S20" s="20" t="str">
        <f t="shared" si="0"/>
        <v/>
      </c>
      <c r="T20" s="18" t="str">
        <f t="shared" si="1"/>
        <v/>
      </c>
    </row>
    <row r="21" spans="10:20" x14ac:dyDescent="0.15">
      <c r="J21" s="21"/>
      <c r="K21" s="21"/>
      <c r="N21" s="21"/>
      <c r="O21" s="21"/>
      <c r="P21" s="22"/>
      <c r="S21" s="20" t="str">
        <f t="shared" si="0"/>
        <v/>
      </c>
      <c r="T21" s="18" t="str">
        <f t="shared" si="1"/>
        <v/>
      </c>
    </row>
    <row r="22" spans="10:20" x14ac:dyDescent="0.15">
      <c r="J22" s="21"/>
      <c r="K22" s="21"/>
      <c r="N22" s="21"/>
      <c r="O22" s="21"/>
      <c r="P22" s="22"/>
      <c r="S22" s="20" t="str">
        <f t="shared" si="0"/>
        <v/>
      </c>
      <c r="T22" s="18" t="str">
        <f t="shared" si="1"/>
        <v/>
      </c>
    </row>
    <row r="23" spans="10:20" x14ac:dyDescent="0.15">
      <c r="J23" s="21"/>
      <c r="K23" s="21"/>
      <c r="N23" s="21"/>
      <c r="O23" s="21"/>
      <c r="P23" s="22"/>
      <c r="S23" s="20" t="str">
        <f t="shared" si="0"/>
        <v/>
      </c>
      <c r="T23" s="18" t="str">
        <f t="shared" si="1"/>
        <v/>
      </c>
    </row>
    <row r="24" spans="10:20" x14ac:dyDescent="0.15">
      <c r="J24" s="21"/>
      <c r="K24" s="21"/>
      <c r="N24" s="21"/>
      <c r="O24" s="21"/>
      <c r="P24" s="22"/>
      <c r="S24" s="20" t="str">
        <f t="shared" si="0"/>
        <v/>
      </c>
      <c r="T24" s="18" t="str">
        <f t="shared" si="1"/>
        <v/>
      </c>
    </row>
    <row r="25" spans="10:20" x14ac:dyDescent="0.15">
      <c r="J25" s="21"/>
      <c r="K25" s="21"/>
      <c r="N25" s="21"/>
      <c r="O25" s="21"/>
      <c r="P25" s="22"/>
      <c r="S25" s="20" t="str">
        <f t="shared" si="0"/>
        <v/>
      </c>
      <c r="T25" s="18" t="str">
        <f t="shared" si="1"/>
        <v/>
      </c>
    </row>
    <row r="26" spans="10:20" x14ac:dyDescent="0.15">
      <c r="J26" s="21"/>
      <c r="K26" s="21"/>
      <c r="N26" s="21"/>
      <c r="O26" s="21"/>
      <c r="P26" s="22"/>
      <c r="S26" s="20" t="str">
        <f t="shared" si="0"/>
        <v/>
      </c>
      <c r="T26" s="18" t="str">
        <f t="shared" si="1"/>
        <v/>
      </c>
    </row>
    <row r="27" spans="10:20" x14ac:dyDescent="0.15">
      <c r="J27" s="21"/>
      <c r="K27" s="21"/>
      <c r="N27" s="21"/>
      <c r="O27" s="21"/>
      <c r="P27" s="22"/>
      <c r="S27" s="20" t="str">
        <f t="shared" si="0"/>
        <v/>
      </c>
      <c r="T27" s="18" t="str">
        <f t="shared" si="1"/>
        <v/>
      </c>
    </row>
    <row r="28" spans="10:20" x14ac:dyDescent="0.15">
      <c r="J28" s="21"/>
      <c r="K28" s="21"/>
      <c r="N28" s="21"/>
      <c r="O28" s="21"/>
      <c r="P28" s="22"/>
      <c r="S28" s="20" t="str">
        <f t="shared" si="0"/>
        <v/>
      </c>
      <c r="T28" s="18" t="str">
        <f t="shared" si="1"/>
        <v/>
      </c>
    </row>
    <row r="29" spans="10:20" x14ac:dyDescent="0.15">
      <c r="J29" s="21"/>
      <c r="K29" s="21"/>
      <c r="N29" s="21"/>
      <c r="O29" s="21"/>
      <c r="P29" s="22"/>
      <c r="S29" s="20" t="str">
        <f t="shared" si="0"/>
        <v/>
      </c>
      <c r="T29" s="18" t="str">
        <f t="shared" si="1"/>
        <v/>
      </c>
    </row>
    <row r="30" spans="10:20" x14ac:dyDescent="0.15">
      <c r="J30" s="21"/>
      <c r="K30" s="21"/>
      <c r="N30" s="21"/>
      <c r="O30" s="21"/>
      <c r="P30" s="22"/>
      <c r="S30" s="20" t="str">
        <f t="shared" si="0"/>
        <v/>
      </c>
      <c r="T30" s="18" t="str">
        <f t="shared" si="1"/>
        <v/>
      </c>
    </row>
    <row r="31" spans="10:20" x14ac:dyDescent="0.15">
      <c r="J31" s="21"/>
      <c r="K31" s="21"/>
      <c r="N31" s="21"/>
      <c r="O31" s="21"/>
      <c r="P31" s="22"/>
      <c r="S31" s="20" t="str">
        <f t="shared" si="0"/>
        <v/>
      </c>
      <c r="T31" s="18" t="str">
        <f t="shared" si="1"/>
        <v/>
      </c>
    </row>
    <row r="32" spans="10:20" x14ac:dyDescent="0.15">
      <c r="J32" s="21"/>
      <c r="K32" s="21"/>
      <c r="N32" s="21"/>
      <c r="O32" s="21"/>
      <c r="P32" s="22"/>
      <c r="S32" s="20" t="str">
        <f t="shared" si="0"/>
        <v/>
      </c>
      <c r="T32" s="18" t="str">
        <f t="shared" si="1"/>
        <v/>
      </c>
    </row>
    <row r="33" spans="10:20" x14ac:dyDescent="0.15">
      <c r="J33" s="21"/>
      <c r="K33" s="21"/>
      <c r="N33" s="21"/>
      <c r="O33" s="21"/>
      <c r="P33" s="22"/>
      <c r="S33" s="20" t="str">
        <f t="shared" si="0"/>
        <v/>
      </c>
      <c r="T33" s="18" t="str">
        <f t="shared" si="1"/>
        <v/>
      </c>
    </row>
    <row r="34" spans="10:20" x14ac:dyDescent="0.15">
      <c r="J34" s="21"/>
      <c r="K34" s="21"/>
      <c r="N34" s="21"/>
      <c r="O34" s="21"/>
      <c r="P34" s="22"/>
      <c r="S34" s="20" t="str">
        <f t="shared" si="0"/>
        <v/>
      </c>
      <c r="T34" s="18" t="str">
        <f t="shared" si="1"/>
        <v/>
      </c>
    </row>
    <row r="35" spans="10:20" x14ac:dyDescent="0.15">
      <c r="J35" s="21"/>
      <c r="K35" s="21"/>
      <c r="N35" s="21"/>
      <c r="O35" s="21"/>
      <c r="P35" s="22"/>
      <c r="S35" s="20" t="str">
        <f t="shared" si="0"/>
        <v/>
      </c>
      <c r="T35" s="18" t="str">
        <f t="shared" si="1"/>
        <v/>
      </c>
    </row>
    <row r="36" spans="10:20" x14ac:dyDescent="0.15">
      <c r="J36" s="21"/>
      <c r="K36" s="21"/>
      <c r="N36" s="21"/>
      <c r="O36" s="21"/>
      <c r="P36" s="22"/>
      <c r="S36" s="20" t="str">
        <f t="shared" si="0"/>
        <v/>
      </c>
      <c r="T36" s="18" t="str">
        <f t="shared" si="1"/>
        <v/>
      </c>
    </row>
    <row r="37" spans="10:20" x14ac:dyDescent="0.15">
      <c r="J37" s="21"/>
      <c r="K37" s="21"/>
      <c r="N37" s="21"/>
      <c r="O37" s="21"/>
      <c r="P37" s="22"/>
      <c r="S37" s="20" t="str">
        <f t="shared" si="0"/>
        <v/>
      </c>
      <c r="T37" s="18" t="str">
        <f t="shared" si="1"/>
        <v/>
      </c>
    </row>
    <row r="38" spans="10:20" x14ac:dyDescent="0.15">
      <c r="J38" s="21"/>
      <c r="K38" s="21"/>
      <c r="N38" s="21"/>
      <c r="O38" s="21"/>
      <c r="P38" s="22"/>
      <c r="S38" s="20" t="str">
        <f t="shared" si="0"/>
        <v/>
      </c>
      <c r="T38" s="18" t="str">
        <f t="shared" si="1"/>
        <v/>
      </c>
    </row>
    <row r="39" spans="10:20" x14ac:dyDescent="0.15">
      <c r="J39" s="21"/>
      <c r="K39" s="21"/>
      <c r="N39" s="21"/>
      <c r="O39" s="21"/>
      <c r="P39" s="22"/>
      <c r="S39" s="20" t="str">
        <f t="shared" si="0"/>
        <v/>
      </c>
      <c r="T39" s="18" t="str">
        <f t="shared" si="1"/>
        <v/>
      </c>
    </row>
    <row r="40" spans="10:20" x14ac:dyDescent="0.15">
      <c r="J40" s="21"/>
      <c r="K40" s="21"/>
      <c r="N40" s="21"/>
      <c r="O40" s="21"/>
      <c r="P40" s="22"/>
      <c r="S40" s="20" t="str">
        <f t="shared" si="0"/>
        <v/>
      </c>
      <c r="T40" s="18" t="str">
        <f t="shared" si="1"/>
        <v/>
      </c>
    </row>
    <row r="41" spans="10:20" x14ac:dyDescent="0.15">
      <c r="J41" s="21"/>
      <c r="K41" s="21"/>
      <c r="N41" s="21"/>
      <c r="O41" s="21"/>
      <c r="P41" s="22"/>
      <c r="S41" s="20" t="str">
        <f t="shared" si="0"/>
        <v/>
      </c>
      <c r="T41" s="18" t="str">
        <f t="shared" si="1"/>
        <v/>
      </c>
    </row>
    <row r="42" spans="10:20" x14ac:dyDescent="0.15">
      <c r="J42" s="21"/>
      <c r="K42" s="21"/>
      <c r="N42" s="21"/>
      <c r="O42" s="21"/>
      <c r="P42" s="22"/>
      <c r="S42" s="20" t="str">
        <f t="shared" si="0"/>
        <v/>
      </c>
      <c r="T42" s="18" t="str">
        <f t="shared" si="1"/>
        <v/>
      </c>
    </row>
    <row r="43" spans="10:20" x14ac:dyDescent="0.15">
      <c r="J43" s="21"/>
      <c r="K43" s="21"/>
      <c r="N43" s="21"/>
      <c r="O43" s="21"/>
      <c r="P43" s="22"/>
      <c r="S43" s="20" t="str">
        <f t="shared" si="0"/>
        <v/>
      </c>
      <c r="T43" s="18" t="str">
        <f t="shared" si="1"/>
        <v/>
      </c>
    </row>
    <row r="44" spans="10:20" x14ac:dyDescent="0.15">
      <c r="J44" s="21"/>
      <c r="K44" s="21"/>
      <c r="N44" s="21"/>
      <c r="O44" s="21"/>
      <c r="P44" s="22"/>
      <c r="S44" s="20" t="str">
        <f t="shared" si="0"/>
        <v/>
      </c>
      <c r="T44" s="18" t="str">
        <f t="shared" si="1"/>
        <v/>
      </c>
    </row>
    <row r="45" spans="10:20" x14ac:dyDescent="0.15">
      <c r="J45" s="21"/>
      <c r="K45" s="21"/>
      <c r="N45" s="21"/>
      <c r="O45" s="21"/>
      <c r="P45" s="22"/>
      <c r="S45" s="20" t="str">
        <f t="shared" si="0"/>
        <v/>
      </c>
      <c r="T45" s="18" t="str">
        <f t="shared" si="1"/>
        <v/>
      </c>
    </row>
    <row r="46" spans="10:20" x14ac:dyDescent="0.15">
      <c r="J46" s="21"/>
      <c r="K46" s="21"/>
      <c r="N46" s="21"/>
      <c r="O46" s="21"/>
      <c r="P46" s="22"/>
      <c r="S46" s="20" t="str">
        <f t="shared" si="0"/>
        <v/>
      </c>
      <c r="T46" s="18" t="str">
        <f t="shared" si="1"/>
        <v/>
      </c>
    </row>
    <row r="47" spans="10:20" x14ac:dyDescent="0.15">
      <c r="J47" s="21"/>
      <c r="K47" s="21"/>
      <c r="N47" s="21"/>
      <c r="O47" s="21"/>
      <c r="P47" s="22"/>
      <c r="S47" s="20" t="str">
        <f t="shared" si="0"/>
        <v/>
      </c>
      <c r="T47" s="18" t="str">
        <f t="shared" si="1"/>
        <v/>
      </c>
    </row>
    <row r="48" spans="10:20" x14ac:dyDescent="0.15">
      <c r="J48" s="21"/>
      <c r="K48" s="21"/>
      <c r="N48" s="21"/>
      <c r="O48" s="21"/>
      <c r="P48" s="22"/>
      <c r="S48" s="20" t="str">
        <f t="shared" si="0"/>
        <v/>
      </c>
      <c r="T48" s="18" t="str">
        <f t="shared" si="1"/>
        <v/>
      </c>
    </row>
    <row r="49" spans="10:20" x14ac:dyDescent="0.15">
      <c r="J49" s="21"/>
      <c r="K49" s="21"/>
      <c r="N49" s="21"/>
      <c r="O49" s="21"/>
      <c r="P49" s="22"/>
      <c r="S49" s="20" t="str">
        <f t="shared" si="0"/>
        <v/>
      </c>
      <c r="T49" s="18" t="str">
        <f t="shared" si="1"/>
        <v/>
      </c>
    </row>
    <row r="50" spans="10:20" x14ac:dyDescent="0.15">
      <c r="J50" s="21"/>
      <c r="K50" s="21"/>
      <c r="N50" s="21"/>
      <c r="O50" s="21"/>
      <c r="P50" s="22"/>
      <c r="S50" s="20" t="str">
        <f t="shared" si="0"/>
        <v/>
      </c>
      <c r="T50" s="18" t="str">
        <f t="shared" si="1"/>
        <v/>
      </c>
    </row>
    <row r="51" spans="10:20" x14ac:dyDescent="0.15">
      <c r="J51" s="21"/>
      <c r="K51" s="21"/>
      <c r="N51" s="21"/>
      <c r="O51" s="21"/>
      <c r="P51" s="22"/>
      <c r="S51" s="20" t="str">
        <f t="shared" si="0"/>
        <v/>
      </c>
      <c r="T51" s="18" t="str">
        <f t="shared" si="1"/>
        <v/>
      </c>
    </row>
    <row r="52" spans="10:20" x14ac:dyDescent="0.15">
      <c r="J52" s="21"/>
      <c r="K52" s="21"/>
      <c r="N52" s="21"/>
      <c r="O52" s="21"/>
      <c r="P52" s="22"/>
      <c r="S52" s="20" t="str">
        <f t="shared" si="0"/>
        <v/>
      </c>
      <c r="T52" s="18" t="str">
        <f t="shared" si="1"/>
        <v/>
      </c>
    </row>
    <row r="53" spans="10:20" x14ac:dyDescent="0.15">
      <c r="J53" s="21"/>
      <c r="K53" s="21"/>
      <c r="N53" s="21"/>
      <c r="O53" s="21"/>
      <c r="P53" s="22"/>
      <c r="S53" s="20" t="str">
        <f t="shared" si="0"/>
        <v/>
      </c>
      <c r="T53" s="18" t="str">
        <f t="shared" si="1"/>
        <v/>
      </c>
    </row>
    <row r="54" spans="10:20" x14ac:dyDescent="0.15">
      <c r="J54" s="21"/>
      <c r="K54" s="21"/>
      <c r="N54" s="21"/>
      <c r="O54" s="21"/>
      <c r="P54" s="22"/>
      <c r="S54" s="20" t="str">
        <f t="shared" si="0"/>
        <v/>
      </c>
      <c r="T54" s="18" t="str">
        <f t="shared" si="1"/>
        <v/>
      </c>
    </row>
    <row r="55" spans="10:20" x14ac:dyDescent="0.15">
      <c r="J55" s="21"/>
      <c r="K55" s="21"/>
      <c r="N55" s="21"/>
      <c r="O55" s="21"/>
      <c r="P55" s="22"/>
      <c r="S55" s="20" t="str">
        <f t="shared" si="0"/>
        <v/>
      </c>
      <c r="T55" s="18" t="str">
        <f t="shared" si="1"/>
        <v/>
      </c>
    </row>
    <row r="56" spans="10:20" x14ac:dyDescent="0.15">
      <c r="J56" s="21"/>
      <c r="K56" s="21"/>
      <c r="N56" s="21"/>
      <c r="O56" s="21"/>
      <c r="P56" s="22"/>
      <c r="S56" s="20" t="str">
        <f t="shared" si="0"/>
        <v/>
      </c>
      <c r="T56" s="18" t="str">
        <f t="shared" si="1"/>
        <v/>
      </c>
    </row>
    <row r="57" spans="10:20" x14ac:dyDescent="0.15">
      <c r="J57" s="21"/>
      <c r="K57" s="21"/>
      <c r="N57" s="21"/>
      <c r="O57" s="21"/>
      <c r="P57" s="22"/>
      <c r="S57" s="20" t="str">
        <f t="shared" si="0"/>
        <v/>
      </c>
      <c r="T57" s="18" t="str">
        <f t="shared" si="1"/>
        <v/>
      </c>
    </row>
    <row r="58" spans="10:20" x14ac:dyDescent="0.15">
      <c r="J58" s="21"/>
      <c r="K58" s="21"/>
      <c r="N58" s="21"/>
      <c r="O58" s="21"/>
      <c r="P58" s="22"/>
      <c r="S58" s="20" t="str">
        <f t="shared" si="0"/>
        <v/>
      </c>
      <c r="T58" s="18" t="str">
        <f t="shared" si="1"/>
        <v/>
      </c>
    </row>
    <row r="59" spans="10:20" x14ac:dyDescent="0.15">
      <c r="J59" s="21"/>
      <c r="K59" s="21"/>
      <c r="N59" s="21"/>
      <c r="O59" s="21"/>
      <c r="P59" s="22"/>
      <c r="S59" s="20" t="str">
        <f t="shared" si="0"/>
        <v/>
      </c>
      <c r="T59" s="18" t="str">
        <f t="shared" si="1"/>
        <v/>
      </c>
    </row>
    <row r="60" spans="10:20" x14ac:dyDescent="0.15">
      <c r="J60" s="21"/>
      <c r="K60" s="21"/>
      <c r="N60" s="21"/>
      <c r="O60" s="21"/>
      <c r="P60" s="22"/>
      <c r="S60" s="20" t="str">
        <f t="shared" si="0"/>
        <v/>
      </c>
      <c r="T60" s="18" t="str">
        <f t="shared" si="1"/>
        <v/>
      </c>
    </row>
    <row r="61" spans="10:20" x14ac:dyDescent="0.15">
      <c r="S61" s="20" t="str">
        <f t="shared" si="0"/>
        <v/>
      </c>
      <c r="T61" s="18" t="str">
        <f t="shared" si="1"/>
        <v/>
      </c>
    </row>
    <row r="62" spans="10:20" x14ac:dyDescent="0.15">
      <c r="S62" s="20" t="str">
        <f t="shared" si="0"/>
        <v/>
      </c>
      <c r="T62" s="18" t="str">
        <f t="shared" si="1"/>
        <v/>
      </c>
    </row>
    <row r="63" spans="10:20" x14ac:dyDescent="0.15">
      <c r="J63" s="21"/>
      <c r="K63" s="21"/>
      <c r="S63" s="20" t="str">
        <f t="shared" si="0"/>
        <v/>
      </c>
      <c r="T63" s="18" t="str">
        <f t="shared" si="1"/>
        <v/>
      </c>
    </row>
    <row r="64" spans="10:20" x14ac:dyDescent="0.15">
      <c r="J64" s="21"/>
      <c r="K64" s="21"/>
      <c r="N64" s="21"/>
      <c r="O64" s="21"/>
      <c r="P64" s="22"/>
      <c r="S64" s="20" t="str">
        <f t="shared" si="0"/>
        <v/>
      </c>
      <c r="T64" s="18" t="str">
        <f t="shared" si="1"/>
        <v/>
      </c>
    </row>
    <row r="65" spans="10:20" x14ac:dyDescent="0.15">
      <c r="J65" s="21"/>
      <c r="K65" s="21"/>
      <c r="S65" s="20" t="str">
        <f t="shared" si="0"/>
        <v/>
      </c>
      <c r="T65" s="18" t="str">
        <f t="shared" si="1"/>
        <v/>
      </c>
    </row>
    <row r="66" spans="10:20" x14ac:dyDescent="0.15">
      <c r="J66" s="21"/>
      <c r="K66" s="21"/>
      <c r="N66" s="21"/>
      <c r="O66" s="21"/>
      <c r="P66" s="22"/>
      <c r="S66" s="20" t="str">
        <f t="shared" si="0"/>
        <v/>
      </c>
      <c r="T66" s="18" t="str">
        <f t="shared" si="1"/>
        <v/>
      </c>
    </row>
    <row r="67" spans="10:20" x14ac:dyDescent="0.15">
      <c r="J67" s="21"/>
      <c r="K67" s="21"/>
      <c r="N67" s="21"/>
      <c r="O67" s="21"/>
      <c r="P67" s="22"/>
      <c r="S67" s="20" t="str">
        <f t="shared" ref="S67:S130" si="2">IF(P67="","",HOUR(P67)*60+MINUTE(P67)+SECOND(P67)/60)</f>
        <v/>
      </c>
      <c r="T67" s="18" t="str">
        <f t="shared" ref="T67:T130" si="3">IF(OR(A67="",B67=""),"",B67&amp;", "&amp;A67&amp;IF(E67="",""," "&amp;E67))</f>
        <v/>
      </c>
    </row>
    <row r="68" spans="10:20" x14ac:dyDescent="0.15">
      <c r="J68" s="21"/>
      <c r="K68" s="21"/>
      <c r="S68" s="20" t="str">
        <f t="shared" si="2"/>
        <v/>
      </c>
      <c r="T68" s="18" t="str">
        <f t="shared" si="3"/>
        <v/>
      </c>
    </row>
    <row r="69" spans="10:20" x14ac:dyDescent="0.15">
      <c r="J69" s="21"/>
      <c r="K69" s="21"/>
      <c r="N69" s="21"/>
      <c r="O69" s="21"/>
      <c r="P69" s="22"/>
      <c r="S69" s="20" t="str">
        <f t="shared" si="2"/>
        <v/>
      </c>
      <c r="T69" s="18" t="str">
        <f t="shared" si="3"/>
        <v/>
      </c>
    </row>
    <row r="70" spans="10:20" x14ac:dyDescent="0.15">
      <c r="J70" s="21"/>
      <c r="K70" s="21"/>
      <c r="N70" s="21"/>
      <c r="O70" s="21"/>
      <c r="P70" s="22"/>
      <c r="S70" s="20" t="str">
        <f t="shared" si="2"/>
        <v/>
      </c>
      <c r="T70" s="18" t="str">
        <f t="shared" si="3"/>
        <v/>
      </c>
    </row>
    <row r="71" spans="10:20" x14ac:dyDescent="0.15">
      <c r="J71" s="21"/>
      <c r="K71" s="21"/>
      <c r="N71" s="21"/>
      <c r="O71" s="21"/>
      <c r="P71" s="22"/>
      <c r="S71" s="20" t="str">
        <f t="shared" si="2"/>
        <v/>
      </c>
      <c r="T71" s="18" t="str">
        <f t="shared" si="3"/>
        <v/>
      </c>
    </row>
    <row r="72" spans="10:20" x14ac:dyDescent="0.15">
      <c r="J72" s="21"/>
      <c r="K72" s="21"/>
      <c r="N72" s="21"/>
      <c r="O72" s="21"/>
      <c r="P72" s="22"/>
      <c r="S72" s="20" t="str">
        <f t="shared" si="2"/>
        <v/>
      </c>
      <c r="T72" s="18" t="str">
        <f t="shared" si="3"/>
        <v/>
      </c>
    </row>
    <row r="73" spans="10:20" x14ac:dyDescent="0.15">
      <c r="J73" s="21"/>
      <c r="K73" s="21"/>
      <c r="N73" s="21"/>
      <c r="O73" s="21"/>
      <c r="P73" s="22"/>
      <c r="S73" s="20" t="str">
        <f t="shared" si="2"/>
        <v/>
      </c>
      <c r="T73" s="18" t="str">
        <f t="shared" si="3"/>
        <v/>
      </c>
    </row>
    <row r="74" spans="10:20" x14ac:dyDescent="0.15">
      <c r="J74" s="21"/>
      <c r="K74" s="21"/>
      <c r="N74" s="21"/>
      <c r="O74" s="21"/>
      <c r="P74" s="22"/>
      <c r="S74" s="20" t="str">
        <f t="shared" si="2"/>
        <v/>
      </c>
      <c r="T74" s="18" t="str">
        <f t="shared" si="3"/>
        <v/>
      </c>
    </row>
    <row r="75" spans="10:20" x14ac:dyDescent="0.15">
      <c r="J75" s="21"/>
      <c r="K75" s="21"/>
      <c r="N75" s="21"/>
      <c r="O75" s="21"/>
      <c r="P75" s="22"/>
      <c r="S75" s="20" t="str">
        <f t="shared" si="2"/>
        <v/>
      </c>
      <c r="T75" s="18" t="str">
        <f t="shared" si="3"/>
        <v/>
      </c>
    </row>
    <row r="76" spans="10:20" x14ac:dyDescent="0.15">
      <c r="J76" s="21"/>
      <c r="K76" s="21"/>
      <c r="N76" s="21"/>
      <c r="O76" s="21"/>
      <c r="P76" s="22"/>
      <c r="S76" s="20" t="str">
        <f t="shared" si="2"/>
        <v/>
      </c>
      <c r="T76" s="18" t="str">
        <f t="shared" si="3"/>
        <v/>
      </c>
    </row>
    <row r="77" spans="10:20" x14ac:dyDescent="0.15">
      <c r="J77" s="21"/>
      <c r="K77" s="21"/>
      <c r="N77" s="21"/>
      <c r="O77" s="21"/>
      <c r="P77" s="22"/>
      <c r="S77" s="20" t="str">
        <f t="shared" si="2"/>
        <v/>
      </c>
      <c r="T77" s="18" t="str">
        <f t="shared" si="3"/>
        <v/>
      </c>
    </row>
    <row r="78" spans="10:20" x14ac:dyDescent="0.15">
      <c r="J78" s="21"/>
      <c r="K78" s="21"/>
      <c r="N78" s="21"/>
      <c r="O78" s="21"/>
      <c r="P78" s="22"/>
      <c r="S78" s="20" t="str">
        <f t="shared" si="2"/>
        <v/>
      </c>
      <c r="T78" s="18" t="str">
        <f t="shared" si="3"/>
        <v/>
      </c>
    </row>
    <row r="79" spans="10:20" x14ac:dyDescent="0.15">
      <c r="J79" s="21"/>
      <c r="K79" s="21"/>
      <c r="N79" s="21"/>
      <c r="O79" s="21"/>
      <c r="P79" s="22"/>
      <c r="S79" s="20" t="str">
        <f t="shared" si="2"/>
        <v/>
      </c>
      <c r="T79" s="18" t="str">
        <f t="shared" si="3"/>
        <v/>
      </c>
    </row>
    <row r="80" spans="10:20" x14ac:dyDescent="0.15">
      <c r="J80" s="21"/>
      <c r="K80" s="21"/>
      <c r="N80" s="21"/>
      <c r="O80" s="21"/>
      <c r="P80" s="22"/>
      <c r="S80" s="20" t="str">
        <f t="shared" si="2"/>
        <v/>
      </c>
      <c r="T80" s="18" t="str">
        <f t="shared" si="3"/>
        <v/>
      </c>
    </row>
    <row r="81" spans="10:20" x14ac:dyDescent="0.15">
      <c r="S81" s="20" t="str">
        <f t="shared" si="2"/>
        <v/>
      </c>
      <c r="T81" s="18" t="str">
        <f t="shared" si="3"/>
        <v/>
      </c>
    </row>
    <row r="82" spans="10:20" x14ac:dyDescent="0.15">
      <c r="S82" s="20" t="str">
        <f t="shared" si="2"/>
        <v/>
      </c>
      <c r="T82" s="18" t="str">
        <f t="shared" si="3"/>
        <v/>
      </c>
    </row>
    <row r="83" spans="10:20" x14ac:dyDescent="0.15">
      <c r="S83" s="20" t="str">
        <f t="shared" si="2"/>
        <v/>
      </c>
      <c r="T83" s="18" t="str">
        <f t="shared" si="3"/>
        <v/>
      </c>
    </row>
    <row r="84" spans="10:20" x14ac:dyDescent="0.15">
      <c r="J84" s="21"/>
      <c r="K84" s="21"/>
      <c r="S84" s="20" t="str">
        <f t="shared" si="2"/>
        <v/>
      </c>
      <c r="T84" s="18" t="str">
        <f t="shared" si="3"/>
        <v/>
      </c>
    </row>
    <row r="85" spans="10:20" x14ac:dyDescent="0.15">
      <c r="S85" s="20" t="str">
        <f t="shared" si="2"/>
        <v/>
      </c>
      <c r="T85" s="18" t="str">
        <f t="shared" si="3"/>
        <v/>
      </c>
    </row>
    <row r="86" spans="10:20" x14ac:dyDescent="0.15">
      <c r="S86" s="20" t="str">
        <f t="shared" si="2"/>
        <v/>
      </c>
      <c r="T86" s="18" t="str">
        <f t="shared" si="3"/>
        <v/>
      </c>
    </row>
    <row r="87" spans="10:20" x14ac:dyDescent="0.15">
      <c r="J87" s="21"/>
      <c r="K87" s="21"/>
      <c r="S87" s="20" t="str">
        <f t="shared" si="2"/>
        <v/>
      </c>
      <c r="T87" s="18" t="str">
        <f t="shared" si="3"/>
        <v/>
      </c>
    </row>
    <row r="88" spans="10:20" x14ac:dyDescent="0.15">
      <c r="J88" s="21"/>
      <c r="K88" s="21"/>
      <c r="N88" s="21"/>
      <c r="O88" s="21"/>
      <c r="P88" s="22"/>
      <c r="S88" s="20" t="str">
        <f t="shared" si="2"/>
        <v/>
      </c>
      <c r="T88" s="18" t="str">
        <f t="shared" si="3"/>
        <v/>
      </c>
    </row>
    <row r="89" spans="10:20" x14ac:dyDescent="0.15">
      <c r="J89" s="21"/>
      <c r="K89" s="21"/>
      <c r="S89" s="20" t="str">
        <f t="shared" si="2"/>
        <v/>
      </c>
      <c r="T89" s="18" t="str">
        <f t="shared" si="3"/>
        <v/>
      </c>
    </row>
    <row r="90" spans="10:20" x14ac:dyDescent="0.15">
      <c r="J90" s="21"/>
      <c r="K90" s="21"/>
      <c r="N90" s="21"/>
      <c r="O90" s="21"/>
      <c r="P90" s="22"/>
      <c r="S90" s="20" t="str">
        <f t="shared" si="2"/>
        <v/>
      </c>
      <c r="T90" s="18" t="str">
        <f t="shared" si="3"/>
        <v/>
      </c>
    </row>
    <row r="91" spans="10:20" x14ac:dyDescent="0.15">
      <c r="J91" s="21"/>
      <c r="K91" s="21"/>
      <c r="S91" s="20" t="str">
        <f t="shared" si="2"/>
        <v/>
      </c>
      <c r="T91" s="18" t="str">
        <f t="shared" si="3"/>
        <v/>
      </c>
    </row>
    <row r="92" spans="10:20" x14ac:dyDescent="0.15">
      <c r="J92" s="21"/>
      <c r="K92" s="21"/>
      <c r="N92" s="21"/>
      <c r="O92" s="21"/>
      <c r="P92" s="22"/>
      <c r="S92" s="20" t="str">
        <f t="shared" si="2"/>
        <v/>
      </c>
      <c r="T92" s="18" t="str">
        <f t="shared" si="3"/>
        <v/>
      </c>
    </row>
    <row r="93" spans="10:20" x14ac:dyDescent="0.15">
      <c r="J93" s="21"/>
      <c r="K93" s="21"/>
      <c r="S93" s="20" t="str">
        <f t="shared" si="2"/>
        <v/>
      </c>
      <c r="T93" s="18" t="str">
        <f t="shared" si="3"/>
        <v/>
      </c>
    </row>
    <row r="94" spans="10:20" x14ac:dyDescent="0.15">
      <c r="J94" s="21"/>
      <c r="K94" s="21"/>
      <c r="N94" s="21"/>
      <c r="O94" s="21"/>
      <c r="P94" s="22"/>
      <c r="S94" s="20" t="str">
        <f t="shared" si="2"/>
        <v/>
      </c>
      <c r="T94" s="18" t="str">
        <f t="shared" si="3"/>
        <v/>
      </c>
    </row>
    <row r="95" spans="10:20" x14ac:dyDescent="0.15">
      <c r="J95" s="21"/>
      <c r="K95" s="21"/>
      <c r="S95" s="20" t="str">
        <f t="shared" si="2"/>
        <v/>
      </c>
      <c r="T95" s="18" t="str">
        <f t="shared" si="3"/>
        <v/>
      </c>
    </row>
    <row r="96" spans="10:20" x14ac:dyDescent="0.15">
      <c r="J96" s="21"/>
      <c r="K96" s="21"/>
      <c r="N96" s="21"/>
      <c r="O96" s="21"/>
      <c r="P96" s="22"/>
      <c r="S96" s="20" t="str">
        <f t="shared" si="2"/>
        <v/>
      </c>
      <c r="T96" s="18" t="str">
        <f t="shared" si="3"/>
        <v/>
      </c>
    </row>
    <row r="97" spans="10:20" x14ac:dyDescent="0.15">
      <c r="S97" s="20" t="str">
        <f t="shared" si="2"/>
        <v/>
      </c>
      <c r="T97" s="18" t="str">
        <f t="shared" si="3"/>
        <v/>
      </c>
    </row>
    <row r="98" spans="10:20" x14ac:dyDescent="0.15">
      <c r="J98" s="21"/>
      <c r="K98" s="21"/>
      <c r="S98" s="20" t="str">
        <f t="shared" si="2"/>
        <v/>
      </c>
      <c r="T98" s="18" t="str">
        <f t="shared" si="3"/>
        <v/>
      </c>
    </row>
    <row r="99" spans="10:20" x14ac:dyDescent="0.15">
      <c r="J99" s="21"/>
      <c r="K99" s="21"/>
      <c r="S99" s="20" t="str">
        <f t="shared" si="2"/>
        <v/>
      </c>
      <c r="T99" s="18" t="str">
        <f t="shared" si="3"/>
        <v/>
      </c>
    </row>
    <row r="100" spans="10:20" x14ac:dyDescent="0.15">
      <c r="J100" s="21"/>
      <c r="K100" s="21"/>
      <c r="N100" s="21"/>
      <c r="O100" s="21"/>
      <c r="P100" s="22"/>
      <c r="S100" s="20" t="str">
        <f t="shared" si="2"/>
        <v/>
      </c>
      <c r="T100" s="18" t="str">
        <f t="shared" si="3"/>
        <v/>
      </c>
    </row>
    <row r="101" spans="10:20" x14ac:dyDescent="0.15">
      <c r="J101" s="21"/>
      <c r="K101" s="21"/>
      <c r="N101" s="21"/>
      <c r="O101" s="21"/>
      <c r="P101" s="22"/>
      <c r="S101" s="20" t="str">
        <f t="shared" si="2"/>
        <v/>
      </c>
      <c r="T101" s="18" t="str">
        <f t="shared" si="3"/>
        <v/>
      </c>
    </row>
    <row r="102" spans="10:20" x14ac:dyDescent="0.15">
      <c r="J102" s="21"/>
      <c r="K102" s="21"/>
      <c r="N102" s="21"/>
      <c r="O102" s="21"/>
      <c r="P102" s="22"/>
      <c r="S102" s="20" t="str">
        <f t="shared" si="2"/>
        <v/>
      </c>
      <c r="T102" s="18" t="str">
        <f t="shared" si="3"/>
        <v/>
      </c>
    </row>
    <row r="103" spans="10:20" x14ac:dyDescent="0.15">
      <c r="J103" s="21"/>
      <c r="K103" s="21"/>
      <c r="N103" s="21"/>
      <c r="O103" s="21"/>
      <c r="P103" s="22"/>
      <c r="S103" s="20" t="str">
        <f t="shared" si="2"/>
        <v/>
      </c>
      <c r="T103" s="18" t="str">
        <f t="shared" si="3"/>
        <v/>
      </c>
    </row>
    <row r="104" spans="10:20" x14ac:dyDescent="0.15">
      <c r="J104" s="21"/>
      <c r="K104" s="21"/>
      <c r="N104" s="21"/>
      <c r="O104" s="21"/>
      <c r="P104" s="22"/>
      <c r="S104" s="20" t="str">
        <f t="shared" si="2"/>
        <v/>
      </c>
      <c r="T104" s="18" t="str">
        <f t="shared" si="3"/>
        <v/>
      </c>
    </row>
    <row r="105" spans="10:20" x14ac:dyDescent="0.15">
      <c r="J105" s="21"/>
      <c r="K105" s="21"/>
      <c r="N105" s="21"/>
      <c r="O105" s="21"/>
      <c r="P105" s="22"/>
      <c r="S105" s="20" t="str">
        <f t="shared" si="2"/>
        <v/>
      </c>
      <c r="T105" s="18" t="str">
        <f t="shared" si="3"/>
        <v/>
      </c>
    </row>
    <row r="106" spans="10:20" x14ac:dyDescent="0.15">
      <c r="J106" s="21"/>
      <c r="K106" s="21"/>
      <c r="N106" s="21"/>
      <c r="O106" s="21"/>
      <c r="P106" s="22"/>
      <c r="S106" s="20" t="str">
        <f t="shared" si="2"/>
        <v/>
      </c>
      <c r="T106" s="18" t="str">
        <f t="shared" si="3"/>
        <v/>
      </c>
    </row>
    <row r="107" spans="10:20" x14ac:dyDescent="0.15">
      <c r="J107" s="21"/>
      <c r="K107" s="21"/>
      <c r="N107" s="21"/>
      <c r="O107" s="21"/>
      <c r="P107" s="22"/>
      <c r="S107" s="20" t="str">
        <f t="shared" si="2"/>
        <v/>
      </c>
      <c r="T107" s="18" t="str">
        <f t="shared" si="3"/>
        <v/>
      </c>
    </row>
    <row r="108" spans="10:20" x14ac:dyDescent="0.15">
      <c r="J108" s="21"/>
      <c r="K108" s="21"/>
      <c r="N108" s="21"/>
      <c r="O108" s="21"/>
      <c r="P108" s="22"/>
      <c r="S108" s="20" t="str">
        <f t="shared" si="2"/>
        <v/>
      </c>
      <c r="T108" s="18" t="str">
        <f t="shared" si="3"/>
        <v/>
      </c>
    </row>
    <row r="109" spans="10:20" x14ac:dyDescent="0.15">
      <c r="J109" s="21"/>
      <c r="K109" s="21"/>
      <c r="N109" s="21"/>
      <c r="O109" s="21"/>
      <c r="P109" s="22"/>
      <c r="S109" s="20" t="str">
        <f t="shared" si="2"/>
        <v/>
      </c>
      <c r="T109" s="18" t="str">
        <f t="shared" si="3"/>
        <v/>
      </c>
    </row>
    <row r="110" spans="10:20" x14ac:dyDescent="0.15">
      <c r="J110" s="21"/>
      <c r="K110" s="21"/>
      <c r="N110" s="21"/>
      <c r="O110" s="21"/>
      <c r="P110" s="22"/>
      <c r="S110" s="20" t="str">
        <f t="shared" si="2"/>
        <v/>
      </c>
      <c r="T110" s="18" t="str">
        <f t="shared" si="3"/>
        <v/>
      </c>
    </row>
    <row r="111" spans="10:20" x14ac:dyDescent="0.15">
      <c r="J111" s="21"/>
      <c r="K111" s="21"/>
      <c r="N111" s="21"/>
      <c r="O111" s="21"/>
      <c r="P111" s="22"/>
      <c r="S111" s="20" t="str">
        <f t="shared" si="2"/>
        <v/>
      </c>
      <c r="T111" s="18" t="str">
        <f t="shared" si="3"/>
        <v/>
      </c>
    </row>
    <row r="112" spans="10:20" x14ac:dyDescent="0.15">
      <c r="J112" s="21"/>
      <c r="K112" s="21"/>
      <c r="N112" s="21"/>
      <c r="O112" s="21"/>
      <c r="P112" s="22"/>
      <c r="S112" s="20" t="str">
        <f t="shared" si="2"/>
        <v/>
      </c>
      <c r="T112" s="18" t="str">
        <f t="shared" si="3"/>
        <v/>
      </c>
    </row>
    <row r="113" spans="10:20" x14ac:dyDescent="0.15">
      <c r="J113" s="21"/>
      <c r="K113" s="21"/>
      <c r="S113" s="20" t="str">
        <f t="shared" si="2"/>
        <v/>
      </c>
      <c r="T113" s="18" t="str">
        <f t="shared" si="3"/>
        <v/>
      </c>
    </row>
    <row r="114" spans="10:20" x14ac:dyDescent="0.15">
      <c r="J114" s="21"/>
      <c r="K114" s="21"/>
      <c r="N114" s="21"/>
      <c r="O114" s="21"/>
      <c r="P114" s="22"/>
      <c r="S114" s="20" t="str">
        <f t="shared" si="2"/>
        <v/>
      </c>
      <c r="T114" s="18" t="str">
        <f t="shared" si="3"/>
        <v/>
      </c>
    </row>
    <row r="115" spans="10:20" x14ac:dyDescent="0.15">
      <c r="J115" s="21"/>
      <c r="K115" s="21"/>
      <c r="N115" s="21"/>
      <c r="O115" s="21"/>
      <c r="P115" s="22"/>
      <c r="S115" s="20" t="str">
        <f t="shared" si="2"/>
        <v/>
      </c>
      <c r="T115" s="18" t="str">
        <f t="shared" si="3"/>
        <v/>
      </c>
    </row>
    <row r="116" spans="10:20" x14ac:dyDescent="0.15">
      <c r="J116" s="21"/>
      <c r="K116" s="21"/>
      <c r="N116" s="21"/>
      <c r="O116" s="21"/>
      <c r="P116" s="22"/>
      <c r="S116" s="20" t="str">
        <f t="shared" si="2"/>
        <v/>
      </c>
      <c r="T116" s="18" t="str">
        <f t="shared" si="3"/>
        <v/>
      </c>
    </row>
    <row r="117" spans="10:20" x14ac:dyDescent="0.15">
      <c r="J117" s="21"/>
      <c r="K117" s="21"/>
      <c r="N117" s="21"/>
      <c r="O117" s="21"/>
      <c r="P117" s="22"/>
      <c r="S117" s="20" t="str">
        <f t="shared" si="2"/>
        <v/>
      </c>
      <c r="T117" s="18" t="str">
        <f t="shared" si="3"/>
        <v/>
      </c>
    </row>
    <row r="118" spans="10:20" x14ac:dyDescent="0.15">
      <c r="J118" s="21"/>
      <c r="K118" s="21"/>
      <c r="N118" s="21"/>
      <c r="O118" s="21"/>
      <c r="P118" s="22"/>
      <c r="S118" s="20" t="str">
        <f t="shared" si="2"/>
        <v/>
      </c>
      <c r="T118" s="18" t="str">
        <f t="shared" si="3"/>
        <v/>
      </c>
    </row>
    <row r="119" spans="10:20" x14ac:dyDescent="0.15">
      <c r="J119" s="21"/>
      <c r="K119" s="21"/>
      <c r="N119" s="21"/>
      <c r="O119" s="21"/>
      <c r="P119" s="22"/>
      <c r="S119" s="20" t="str">
        <f t="shared" si="2"/>
        <v/>
      </c>
      <c r="T119" s="18" t="str">
        <f t="shared" si="3"/>
        <v/>
      </c>
    </row>
    <row r="120" spans="10:20" x14ac:dyDescent="0.15">
      <c r="J120" s="21"/>
      <c r="K120" s="21"/>
      <c r="N120" s="21"/>
      <c r="O120" s="21"/>
      <c r="P120" s="22"/>
      <c r="S120" s="20" t="str">
        <f t="shared" si="2"/>
        <v/>
      </c>
      <c r="T120" s="18" t="str">
        <f t="shared" si="3"/>
        <v/>
      </c>
    </row>
    <row r="121" spans="10:20" x14ac:dyDescent="0.15">
      <c r="J121" s="21"/>
      <c r="K121" s="21"/>
      <c r="N121" s="21"/>
      <c r="O121" s="21"/>
      <c r="P121" s="22"/>
      <c r="S121" s="20" t="str">
        <f t="shared" si="2"/>
        <v/>
      </c>
      <c r="T121" s="18" t="str">
        <f t="shared" si="3"/>
        <v/>
      </c>
    </row>
    <row r="122" spans="10:20" x14ac:dyDescent="0.15">
      <c r="J122" s="21"/>
      <c r="K122" s="21"/>
      <c r="N122" s="21"/>
      <c r="O122" s="21"/>
      <c r="P122" s="22"/>
      <c r="S122" s="20" t="str">
        <f t="shared" si="2"/>
        <v/>
      </c>
      <c r="T122" s="18" t="str">
        <f t="shared" si="3"/>
        <v/>
      </c>
    </row>
    <row r="123" spans="10:20" x14ac:dyDescent="0.15">
      <c r="J123" s="21"/>
      <c r="K123" s="21"/>
      <c r="N123" s="21"/>
      <c r="O123" s="21"/>
      <c r="P123" s="22"/>
      <c r="S123" s="20" t="str">
        <f t="shared" si="2"/>
        <v/>
      </c>
      <c r="T123" s="18" t="str">
        <f t="shared" si="3"/>
        <v/>
      </c>
    </row>
    <row r="124" spans="10:20" x14ac:dyDescent="0.15">
      <c r="J124" s="21"/>
      <c r="K124" s="21"/>
      <c r="N124" s="21"/>
      <c r="O124" s="21"/>
      <c r="P124" s="22"/>
      <c r="S124" s="20" t="str">
        <f t="shared" si="2"/>
        <v/>
      </c>
      <c r="T124" s="18" t="str">
        <f t="shared" si="3"/>
        <v/>
      </c>
    </row>
    <row r="125" spans="10:20" x14ac:dyDescent="0.15">
      <c r="J125" s="21"/>
      <c r="K125" s="21"/>
      <c r="N125" s="21"/>
      <c r="O125" s="21"/>
      <c r="P125" s="22"/>
      <c r="S125" s="20" t="str">
        <f t="shared" si="2"/>
        <v/>
      </c>
      <c r="T125" s="18" t="str">
        <f t="shared" si="3"/>
        <v/>
      </c>
    </row>
    <row r="126" spans="10:20" x14ac:dyDescent="0.15">
      <c r="J126" s="21"/>
      <c r="K126" s="21"/>
      <c r="N126" s="21"/>
      <c r="O126" s="21"/>
      <c r="P126" s="22"/>
      <c r="S126" s="20" t="str">
        <f t="shared" si="2"/>
        <v/>
      </c>
      <c r="T126" s="18" t="str">
        <f t="shared" si="3"/>
        <v/>
      </c>
    </row>
    <row r="127" spans="10:20" x14ac:dyDescent="0.15">
      <c r="J127" s="21"/>
      <c r="K127" s="21"/>
      <c r="N127" s="21"/>
      <c r="O127" s="21"/>
      <c r="P127" s="22"/>
      <c r="S127" s="20" t="str">
        <f t="shared" si="2"/>
        <v/>
      </c>
      <c r="T127" s="18" t="str">
        <f t="shared" si="3"/>
        <v/>
      </c>
    </row>
    <row r="128" spans="10:20" x14ac:dyDescent="0.15">
      <c r="J128" s="21"/>
      <c r="K128" s="21"/>
      <c r="N128" s="21"/>
      <c r="O128" s="21"/>
      <c r="P128" s="22"/>
      <c r="S128" s="20" t="str">
        <f t="shared" si="2"/>
        <v/>
      </c>
      <c r="T128" s="18" t="str">
        <f t="shared" si="3"/>
        <v/>
      </c>
    </row>
    <row r="129" spans="10:20" x14ac:dyDescent="0.15">
      <c r="J129" s="21"/>
      <c r="K129" s="21"/>
      <c r="N129" s="21"/>
      <c r="O129" s="21"/>
      <c r="P129" s="22"/>
      <c r="S129" s="20" t="str">
        <f t="shared" si="2"/>
        <v/>
      </c>
      <c r="T129" s="18" t="str">
        <f t="shared" si="3"/>
        <v/>
      </c>
    </row>
    <row r="130" spans="10:20" x14ac:dyDescent="0.15">
      <c r="J130" s="21"/>
      <c r="K130" s="21"/>
      <c r="N130" s="21"/>
      <c r="O130" s="21"/>
      <c r="P130" s="22"/>
      <c r="S130" s="20" t="str">
        <f t="shared" si="2"/>
        <v/>
      </c>
      <c r="T130" s="18" t="str">
        <f t="shared" si="3"/>
        <v/>
      </c>
    </row>
    <row r="131" spans="10:20" x14ac:dyDescent="0.15">
      <c r="J131" s="21"/>
      <c r="K131" s="21"/>
      <c r="S131" s="20" t="str">
        <f t="shared" ref="S131:S194" si="4">IF(P131="","",HOUR(P131)*60+MINUTE(P131)+SECOND(P131)/60)</f>
        <v/>
      </c>
      <c r="T131" s="18" t="str">
        <f t="shared" ref="T131:T194" si="5">IF(OR(A131="",B131=""),"",B131&amp;", "&amp;A131&amp;IF(E131="",""," "&amp;E131))</f>
        <v/>
      </c>
    </row>
    <row r="132" spans="10:20" x14ac:dyDescent="0.15">
      <c r="J132" s="21"/>
      <c r="K132" s="21"/>
      <c r="N132" s="21"/>
      <c r="O132" s="21"/>
      <c r="P132" s="22"/>
      <c r="S132" s="20" t="str">
        <f t="shared" si="4"/>
        <v/>
      </c>
      <c r="T132" s="18" t="str">
        <f t="shared" si="5"/>
        <v/>
      </c>
    </row>
    <row r="133" spans="10:20" x14ac:dyDescent="0.15">
      <c r="J133" s="21"/>
      <c r="K133" s="21"/>
      <c r="S133" s="20" t="str">
        <f t="shared" si="4"/>
        <v/>
      </c>
      <c r="T133" s="18" t="str">
        <f t="shared" si="5"/>
        <v/>
      </c>
    </row>
    <row r="134" spans="10:20" x14ac:dyDescent="0.15">
      <c r="J134" s="21"/>
      <c r="K134" s="21"/>
      <c r="N134" s="21"/>
      <c r="O134" s="21"/>
      <c r="P134" s="22"/>
      <c r="S134" s="20" t="str">
        <f t="shared" si="4"/>
        <v/>
      </c>
      <c r="T134" s="18" t="str">
        <f t="shared" si="5"/>
        <v/>
      </c>
    </row>
    <row r="135" spans="10:20" x14ac:dyDescent="0.15">
      <c r="J135" s="21"/>
      <c r="K135" s="21"/>
      <c r="N135" s="21"/>
      <c r="O135" s="21"/>
      <c r="P135" s="22"/>
      <c r="S135" s="20" t="str">
        <f t="shared" si="4"/>
        <v/>
      </c>
      <c r="T135" s="18" t="str">
        <f t="shared" si="5"/>
        <v/>
      </c>
    </row>
    <row r="136" spans="10:20" x14ac:dyDescent="0.15">
      <c r="J136" s="21"/>
      <c r="K136" s="21"/>
      <c r="N136" s="21"/>
      <c r="O136" s="21"/>
      <c r="P136" s="22"/>
      <c r="S136" s="20" t="str">
        <f t="shared" si="4"/>
        <v/>
      </c>
      <c r="T136" s="18" t="str">
        <f t="shared" si="5"/>
        <v/>
      </c>
    </row>
    <row r="137" spans="10:20" x14ac:dyDescent="0.15">
      <c r="J137" s="21"/>
      <c r="K137" s="21"/>
      <c r="N137" s="21"/>
      <c r="O137" s="21"/>
      <c r="P137" s="22"/>
      <c r="S137" s="20" t="str">
        <f t="shared" si="4"/>
        <v/>
      </c>
      <c r="T137" s="18" t="str">
        <f t="shared" si="5"/>
        <v/>
      </c>
    </row>
    <row r="138" spans="10:20" x14ac:dyDescent="0.15">
      <c r="J138" s="21"/>
      <c r="K138" s="21"/>
      <c r="S138" s="20" t="str">
        <f t="shared" si="4"/>
        <v/>
      </c>
      <c r="T138" s="18" t="str">
        <f t="shared" si="5"/>
        <v/>
      </c>
    </row>
    <row r="139" spans="10:20" x14ac:dyDescent="0.15">
      <c r="J139" s="21"/>
      <c r="K139" s="21"/>
      <c r="N139" s="21"/>
      <c r="O139" s="21"/>
      <c r="P139" s="22"/>
      <c r="S139" s="20" t="str">
        <f t="shared" si="4"/>
        <v/>
      </c>
      <c r="T139" s="18" t="str">
        <f t="shared" si="5"/>
        <v/>
      </c>
    </row>
    <row r="140" spans="10:20" x14ac:dyDescent="0.15">
      <c r="J140" s="21"/>
      <c r="K140" s="21"/>
      <c r="S140" s="20" t="str">
        <f t="shared" si="4"/>
        <v/>
      </c>
      <c r="T140" s="18" t="str">
        <f t="shared" si="5"/>
        <v/>
      </c>
    </row>
    <row r="141" spans="10:20" x14ac:dyDescent="0.15">
      <c r="J141" s="21"/>
      <c r="K141" s="21"/>
      <c r="N141" s="21"/>
      <c r="O141" s="21"/>
      <c r="P141" s="22"/>
      <c r="S141" s="20" t="str">
        <f t="shared" si="4"/>
        <v/>
      </c>
      <c r="T141" s="18" t="str">
        <f t="shared" si="5"/>
        <v/>
      </c>
    </row>
    <row r="142" spans="10:20" x14ac:dyDescent="0.15">
      <c r="J142" s="21"/>
      <c r="K142" s="21"/>
      <c r="N142" s="21"/>
      <c r="O142" s="21"/>
      <c r="P142" s="22"/>
      <c r="S142" s="20" t="str">
        <f t="shared" si="4"/>
        <v/>
      </c>
      <c r="T142" s="18" t="str">
        <f t="shared" si="5"/>
        <v/>
      </c>
    </row>
    <row r="143" spans="10:20" x14ac:dyDescent="0.15">
      <c r="J143" s="21"/>
      <c r="K143" s="21"/>
      <c r="N143" s="21"/>
      <c r="O143" s="21"/>
      <c r="P143" s="22"/>
      <c r="S143" s="20" t="str">
        <f t="shared" si="4"/>
        <v/>
      </c>
      <c r="T143" s="18" t="str">
        <f t="shared" si="5"/>
        <v/>
      </c>
    </row>
    <row r="144" spans="10:20" x14ac:dyDescent="0.15">
      <c r="J144" s="21"/>
      <c r="K144" s="21"/>
      <c r="N144" s="21"/>
      <c r="O144" s="21"/>
      <c r="P144" s="22"/>
      <c r="S144" s="20" t="str">
        <f t="shared" si="4"/>
        <v/>
      </c>
      <c r="T144" s="18" t="str">
        <f t="shared" si="5"/>
        <v/>
      </c>
    </row>
    <row r="145" spans="10:20" x14ac:dyDescent="0.15">
      <c r="S145" s="20" t="str">
        <f t="shared" si="4"/>
        <v/>
      </c>
      <c r="T145" s="18" t="str">
        <f t="shared" si="5"/>
        <v/>
      </c>
    </row>
    <row r="146" spans="10:20" x14ac:dyDescent="0.15">
      <c r="S146" s="20" t="str">
        <f t="shared" si="4"/>
        <v/>
      </c>
      <c r="T146" s="18" t="str">
        <f t="shared" si="5"/>
        <v/>
      </c>
    </row>
    <row r="147" spans="10:20" x14ac:dyDescent="0.15">
      <c r="J147" s="21"/>
      <c r="K147" s="21"/>
      <c r="S147" s="20" t="str">
        <f t="shared" si="4"/>
        <v/>
      </c>
      <c r="T147" s="18" t="str">
        <f t="shared" si="5"/>
        <v/>
      </c>
    </row>
    <row r="148" spans="10:20" x14ac:dyDescent="0.15">
      <c r="J148" s="21"/>
      <c r="K148" s="21"/>
      <c r="N148" s="21"/>
      <c r="O148" s="21"/>
      <c r="P148" s="22"/>
      <c r="S148" s="20" t="str">
        <f t="shared" si="4"/>
        <v/>
      </c>
      <c r="T148" s="18" t="str">
        <f t="shared" si="5"/>
        <v/>
      </c>
    </row>
    <row r="149" spans="10:20" x14ac:dyDescent="0.15">
      <c r="J149" s="21"/>
      <c r="K149" s="21"/>
      <c r="N149" s="21"/>
      <c r="O149" s="21"/>
      <c r="P149" s="22"/>
      <c r="S149" s="20" t="str">
        <f t="shared" si="4"/>
        <v/>
      </c>
      <c r="T149" s="18" t="str">
        <f t="shared" si="5"/>
        <v/>
      </c>
    </row>
    <row r="150" spans="10:20" x14ac:dyDescent="0.15">
      <c r="J150" s="21"/>
      <c r="K150" s="21"/>
      <c r="N150" s="21"/>
      <c r="O150" s="21"/>
      <c r="P150" s="22"/>
      <c r="S150" s="20" t="str">
        <f t="shared" si="4"/>
        <v/>
      </c>
      <c r="T150" s="18" t="str">
        <f t="shared" si="5"/>
        <v/>
      </c>
    </row>
    <row r="151" spans="10:20" x14ac:dyDescent="0.15">
      <c r="J151" s="21"/>
      <c r="K151" s="21"/>
      <c r="N151" s="21"/>
      <c r="O151" s="21"/>
      <c r="P151" s="22"/>
      <c r="S151" s="20" t="str">
        <f t="shared" si="4"/>
        <v/>
      </c>
      <c r="T151" s="18" t="str">
        <f t="shared" si="5"/>
        <v/>
      </c>
    </row>
    <row r="152" spans="10:20" x14ac:dyDescent="0.15">
      <c r="J152" s="21"/>
      <c r="K152" s="21"/>
      <c r="N152" s="21"/>
      <c r="O152" s="21"/>
      <c r="P152" s="22"/>
      <c r="S152" s="20" t="str">
        <f t="shared" si="4"/>
        <v/>
      </c>
      <c r="T152" s="18" t="str">
        <f t="shared" si="5"/>
        <v/>
      </c>
    </row>
    <row r="153" spans="10:20" x14ac:dyDescent="0.15">
      <c r="J153" s="21"/>
      <c r="K153" s="21"/>
      <c r="N153" s="21"/>
      <c r="O153" s="21"/>
      <c r="P153" s="22"/>
      <c r="S153" s="20" t="str">
        <f t="shared" si="4"/>
        <v/>
      </c>
      <c r="T153" s="18" t="str">
        <f t="shared" si="5"/>
        <v/>
      </c>
    </row>
    <row r="154" spans="10:20" x14ac:dyDescent="0.15">
      <c r="J154" s="21"/>
      <c r="K154" s="21"/>
      <c r="N154" s="21"/>
      <c r="O154" s="21"/>
      <c r="P154" s="22"/>
      <c r="S154" s="20" t="str">
        <f t="shared" si="4"/>
        <v/>
      </c>
      <c r="T154" s="18" t="str">
        <f t="shared" si="5"/>
        <v/>
      </c>
    </row>
    <row r="155" spans="10:20" x14ac:dyDescent="0.15">
      <c r="J155" s="21"/>
      <c r="K155" s="21"/>
      <c r="N155" s="21"/>
      <c r="O155" s="21"/>
      <c r="P155" s="22"/>
      <c r="S155" s="20" t="str">
        <f t="shared" si="4"/>
        <v/>
      </c>
      <c r="T155" s="18" t="str">
        <f t="shared" si="5"/>
        <v/>
      </c>
    </row>
    <row r="156" spans="10:20" x14ac:dyDescent="0.15">
      <c r="J156" s="21"/>
      <c r="K156" s="21"/>
      <c r="N156" s="21"/>
      <c r="O156" s="21"/>
      <c r="P156" s="22"/>
      <c r="S156" s="20" t="str">
        <f t="shared" si="4"/>
        <v/>
      </c>
      <c r="T156" s="18" t="str">
        <f t="shared" si="5"/>
        <v/>
      </c>
    </row>
    <row r="157" spans="10:20" x14ac:dyDescent="0.15">
      <c r="J157" s="21"/>
      <c r="K157" s="21"/>
      <c r="S157" s="20" t="str">
        <f t="shared" si="4"/>
        <v/>
      </c>
      <c r="T157" s="18" t="str">
        <f t="shared" si="5"/>
        <v/>
      </c>
    </row>
    <row r="158" spans="10:20" x14ac:dyDescent="0.15">
      <c r="J158" s="21"/>
      <c r="K158" s="21"/>
      <c r="N158" s="21"/>
      <c r="O158" s="21"/>
      <c r="P158" s="22"/>
      <c r="S158" s="20" t="str">
        <f t="shared" si="4"/>
        <v/>
      </c>
      <c r="T158" s="18" t="str">
        <f t="shared" si="5"/>
        <v/>
      </c>
    </row>
    <row r="159" spans="10:20" x14ac:dyDescent="0.15">
      <c r="J159" s="21"/>
      <c r="K159" s="21"/>
      <c r="S159" s="20" t="str">
        <f t="shared" si="4"/>
        <v/>
      </c>
      <c r="T159" s="18" t="str">
        <f t="shared" si="5"/>
        <v/>
      </c>
    </row>
    <row r="160" spans="10:20" x14ac:dyDescent="0.15">
      <c r="J160" s="21"/>
      <c r="K160" s="21"/>
      <c r="N160" s="21"/>
      <c r="O160" s="21"/>
      <c r="P160" s="22"/>
      <c r="S160" s="20" t="str">
        <f t="shared" si="4"/>
        <v/>
      </c>
      <c r="T160" s="18" t="str">
        <f t="shared" si="5"/>
        <v/>
      </c>
    </row>
    <row r="161" spans="10:20" x14ac:dyDescent="0.15">
      <c r="J161" s="21"/>
      <c r="K161" s="21"/>
      <c r="S161" s="20" t="str">
        <f t="shared" si="4"/>
        <v/>
      </c>
      <c r="T161" s="18" t="str">
        <f t="shared" si="5"/>
        <v/>
      </c>
    </row>
    <row r="162" spans="10:20" x14ac:dyDescent="0.15">
      <c r="J162" s="21"/>
      <c r="K162" s="21"/>
      <c r="N162" s="21"/>
      <c r="O162" s="21"/>
      <c r="P162" s="22"/>
      <c r="S162" s="20" t="str">
        <f t="shared" si="4"/>
        <v/>
      </c>
      <c r="T162" s="18" t="str">
        <f t="shared" si="5"/>
        <v/>
      </c>
    </row>
    <row r="163" spans="10:20" x14ac:dyDescent="0.15">
      <c r="J163" s="21"/>
      <c r="K163" s="21"/>
      <c r="N163" s="21"/>
      <c r="O163" s="21"/>
      <c r="P163" s="22"/>
      <c r="S163" s="20" t="str">
        <f t="shared" si="4"/>
        <v/>
      </c>
      <c r="T163" s="18" t="str">
        <f t="shared" si="5"/>
        <v/>
      </c>
    </row>
    <row r="164" spans="10:20" x14ac:dyDescent="0.15">
      <c r="J164" s="21"/>
      <c r="K164" s="21"/>
      <c r="S164" s="20" t="str">
        <f t="shared" si="4"/>
        <v/>
      </c>
      <c r="T164" s="18" t="str">
        <f t="shared" si="5"/>
        <v/>
      </c>
    </row>
    <row r="165" spans="10:20" x14ac:dyDescent="0.15">
      <c r="J165" s="21"/>
      <c r="K165" s="21"/>
      <c r="N165" s="21"/>
      <c r="O165" s="21"/>
      <c r="P165" s="22"/>
      <c r="S165" s="20" t="str">
        <f t="shared" si="4"/>
        <v/>
      </c>
      <c r="T165" s="18" t="str">
        <f t="shared" si="5"/>
        <v/>
      </c>
    </row>
    <row r="166" spans="10:20" x14ac:dyDescent="0.15">
      <c r="J166" s="21"/>
      <c r="K166" s="21"/>
      <c r="N166" s="21"/>
      <c r="O166" s="21"/>
      <c r="P166" s="22"/>
      <c r="S166" s="20" t="str">
        <f t="shared" si="4"/>
        <v/>
      </c>
      <c r="T166" s="18" t="str">
        <f t="shared" si="5"/>
        <v/>
      </c>
    </row>
    <row r="167" spans="10:20" x14ac:dyDescent="0.15">
      <c r="J167" s="21"/>
      <c r="K167" s="21"/>
      <c r="N167" s="21"/>
      <c r="O167" s="21"/>
      <c r="P167" s="22"/>
      <c r="S167" s="20" t="str">
        <f t="shared" si="4"/>
        <v/>
      </c>
      <c r="T167" s="18" t="str">
        <f t="shared" si="5"/>
        <v/>
      </c>
    </row>
    <row r="168" spans="10:20" x14ac:dyDescent="0.15">
      <c r="J168" s="21"/>
      <c r="K168" s="21"/>
      <c r="N168" s="21"/>
      <c r="O168" s="21"/>
      <c r="P168" s="22"/>
      <c r="S168" s="20" t="str">
        <f t="shared" si="4"/>
        <v/>
      </c>
      <c r="T168" s="18" t="str">
        <f t="shared" si="5"/>
        <v/>
      </c>
    </row>
    <row r="169" spans="10:20" x14ac:dyDescent="0.15">
      <c r="J169" s="21"/>
      <c r="K169" s="21"/>
      <c r="N169" s="21"/>
      <c r="O169" s="21"/>
      <c r="P169" s="22"/>
      <c r="S169" s="20" t="str">
        <f t="shared" si="4"/>
        <v/>
      </c>
      <c r="T169" s="18" t="str">
        <f t="shared" si="5"/>
        <v/>
      </c>
    </row>
    <row r="170" spans="10:20" x14ac:dyDescent="0.15">
      <c r="J170" s="21"/>
      <c r="K170" s="21"/>
      <c r="N170" s="21"/>
      <c r="O170" s="21"/>
      <c r="P170" s="22"/>
      <c r="S170" s="20" t="str">
        <f t="shared" si="4"/>
        <v/>
      </c>
      <c r="T170" s="18" t="str">
        <f t="shared" si="5"/>
        <v/>
      </c>
    </row>
    <row r="171" spans="10:20" x14ac:dyDescent="0.15">
      <c r="J171" s="21"/>
      <c r="K171" s="21"/>
      <c r="N171" s="21"/>
      <c r="O171" s="21"/>
      <c r="P171" s="22"/>
      <c r="S171" s="20" t="str">
        <f t="shared" si="4"/>
        <v/>
      </c>
      <c r="T171" s="18" t="str">
        <f t="shared" si="5"/>
        <v/>
      </c>
    </row>
    <row r="172" spans="10:20" x14ac:dyDescent="0.15">
      <c r="J172" s="21"/>
      <c r="K172" s="21"/>
      <c r="N172" s="21"/>
      <c r="O172" s="21"/>
      <c r="P172" s="22"/>
      <c r="S172" s="20" t="str">
        <f t="shared" si="4"/>
        <v/>
      </c>
      <c r="T172" s="18" t="str">
        <f t="shared" si="5"/>
        <v/>
      </c>
    </row>
    <row r="173" spans="10:20" x14ac:dyDescent="0.15">
      <c r="J173" s="21"/>
      <c r="K173" s="21"/>
      <c r="N173" s="21"/>
      <c r="O173" s="21"/>
      <c r="P173" s="22"/>
      <c r="S173" s="20" t="str">
        <f t="shared" si="4"/>
        <v/>
      </c>
      <c r="T173" s="18" t="str">
        <f t="shared" si="5"/>
        <v/>
      </c>
    </row>
    <row r="174" spans="10:20" x14ac:dyDescent="0.15">
      <c r="J174" s="21"/>
      <c r="K174" s="21"/>
      <c r="N174" s="21"/>
      <c r="O174" s="21"/>
      <c r="P174" s="22"/>
      <c r="S174" s="20" t="str">
        <f t="shared" si="4"/>
        <v/>
      </c>
      <c r="T174" s="18" t="str">
        <f t="shared" si="5"/>
        <v/>
      </c>
    </row>
    <row r="175" spans="10:20" x14ac:dyDescent="0.15">
      <c r="J175" s="21"/>
      <c r="K175" s="21"/>
      <c r="N175" s="21"/>
      <c r="O175" s="21"/>
      <c r="P175" s="22"/>
      <c r="S175" s="20" t="str">
        <f t="shared" si="4"/>
        <v/>
      </c>
      <c r="T175" s="18" t="str">
        <f t="shared" si="5"/>
        <v/>
      </c>
    </row>
    <row r="176" spans="10:20" x14ac:dyDescent="0.15">
      <c r="J176" s="21"/>
      <c r="K176" s="21"/>
      <c r="N176" s="21"/>
      <c r="O176" s="21"/>
      <c r="P176" s="22"/>
      <c r="S176" s="20" t="str">
        <f t="shared" si="4"/>
        <v/>
      </c>
      <c r="T176" s="18" t="str">
        <f t="shared" si="5"/>
        <v/>
      </c>
    </row>
    <row r="177" spans="10:20" x14ac:dyDescent="0.15">
      <c r="J177" s="21"/>
      <c r="K177" s="21"/>
      <c r="N177" s="21"/>
      <c r="O177" s="21"/>
      <c r="P177" s="22"/>
      <c r="S177" s="20" t="str">
        <f t="shared" si="4"/>
        <v/>
      </c>
      <c r="T177" s="18" t="str">
        <f t="shared" si="5"/>
        <v/>
      </c>
    </row>
    <row r="178" spans="10:20" x14ac:dyDescent="0.15">
      <c r="J178" s="21"/>
      <c r="K178" s="21"/>
      <c r="N178" s="21"/>
      <c r="O178" s="21"/>
      <c r="P178" s="22"/>
      <c r="S178" s="20" t="str">
        <f t="shared" si="4"/>
        <v/>
      </c>
      <c r="T178" s="18" t="str">
        <f t="shared" si="5"/>
        <v/>
      </c>
    </row>
    <row r="179" spans="10:20" x14ac:dyDescent="0.15">
      <c r="J179" s="21"/>
      <c r="K179" s="21"/>
      <c r="N179" s="21"/>
      <c r="O179" s="21"/>
      <c r="P179" s="22"/>
      <c r="S179" s="20" t="str">
        <f t="shared" si="4"/>
        <v/>
      </c>
      <c r="T179" s="18" t="str">
        <f t="shared" si="5"/>
        <v/>
      </c>
    </row>
    <row r="180" spans="10:20" x14ac:dyDescent="0.15">
      <c r="J180" s="21"/>
      <c r="K180" s="21"/>
      <c r="N180" s="21"/>
      <c r="O180" s="21"/>
      <c r="P180" s="22"/>
      <c r="S180" s="20" t="str">
        <f t="shared" si="4"/>
        <v/>
      </c>
      <c r="T180" s="18" t="str">
        <f t="shared" si="5"/>
        <v/>
      </c>
    </row>
    <row r="181" spans="10:20" x14ac:dyDescent="0.15">
      <c r="J181" s="21"/>
      <c r="K181" s="21"/>
      <c r="N181" s="21"/>
      <c r="O181" s="21"/>
      <c r="P181" s="22"/>
      <c r="S181" s="20" t="str">
        <f t="shared" si="4"/>
        <v/>
      </c>
      <c r="T181" s="18" t="str">
        <f t="shared" si="5"/>
        <v/>
      </c>
    </row>
    <row r="182" spans="10:20" x14ac:dyDescent="0.15">
      <c r="J182" s="21"/>
      <c r="K182" s="21"/>
      <c r="N182" s="21"/>
      <c r="O182" s="21"/>
      <c r="P182" s="22"/>
      <c r="S182" s="20" t="str">
        <f t="shared" si="4"/>
        <v/>
      </c>
      <c r="T182" s="18" t="str">
        <f t="shared" si="5"/>
        <v/>
      </c>
    </row>
    <row r="183" spans="10:20" x14ac:dyDescent="0.15">
      <c r="J183" s="21"/>
      <c r="K183" s="21"/>
      <c r="N183" s="21"/>
      <c r="O183" s="21"/>
      <c r="P183" s="22"/>
      <c r="S183" s="20" t="str">
        <f t="shared" si="4"/>
        <v/>
      </c>
      <c r="T183" s="18" t="str">
        <f t="shared" si="5"/>
        <v/>
      </c>
    </row>
    <row r="184" spans="10:20" x14ac:dyDescent="0.15">
      <c r="J184" s="21"/>
      <c r="K184" s="21"/>
      <c r="N184" s="21"/>
      <c r="O184" s="21"/>
      <c r="P184" s="22"/>
      <c r="S184" s="20" t="str">
        <f t="shared" si="4"/>
        <v/>
      </c>
      <c r="T184" s="18" t="str">
        <f t="shared" si="5"/>
        <v/>
      </c>
    </row>
    <row r="185" spans="10:20" x14ac:dyDescent="0.15">
      <c r="J185" s="21"/>
      <c r="K185" s="21"/>
      <c r="S185" s="20" t="str">
        <f t="shared" si="4"/>
        <v/>
      </c>
      <c r="T185" s="18" t="str">
        <f t="shared" si="5"/>
        <v/>
      </c>
    </row>
    <row r="186" spans="10:20" x14ac:dyDescent="0.15">
      <c r="J186" s="21"/>
      <c r="K186" s="21"/>
      <c r="N186" s="21"/>
      <c r="O186" s="21"/>
      <c r="P186" s="22"/>
      <c r="S186" s="20" t="str">
        <f t="shared" si="4"/>
        <v/>
      </c>
      <c r="T186" s="18" t="str">
        <f t="shared" si="5"/>
        <v/>
      </c>
    </row>
    <row r="187" spans="10:20" x14ac:dyDescent="0.15">
      <c r="J187" s="21"/>
      <c r="K187" s="21"/>
      <c r="S187" s="20" t="str">
        <f t="shared" si="4"/>
        <v/>
      </c>
      <c r="T187" s="18" t="str">
        <f t="shared" si="5"/>
        <v/>
      </c>
    </row>
    <row r="188" spans="10:20" x14ac:dyDescent="0.15">
      <c r="J188" s="21"/>
      <c r="K188" s="21"/>
      <c r="N188" s="21"/>
      <c r="O188" s="21"/>
      <c r="P188" s="22"/>
      <c r="S188" s="20" t="str">
        <f t="shared" si="4"/>
        <v/>
      </c>
      <c r="T188" s="18" t="str">
        <f t="shared" si="5"/>
        <v/>
      </c>
    </row>
    <row r="189" spans="10:20" x14ac:dyDescent="0.15">
      <c r="J189" s="21"/>
      <c r="K189" s="21"/>
      <c r="N189" s="21"/>
      <c r="O189" s="21"/>
      <c r="P189" s="22"/>
      <c r="S189" s="20" t="str">
        <f t="shared" si="4"/>
        <v/>
      </c>
      <c r="T189" s="18" t="str">
        <f t="shared" si="5"/>
        <v/>
      </c>
    </row>
    <row r="190" spans="10:20" x14ac:dyDescent="0.15">
      <c r="J190" s="21"/>
      <c r="K190" s="21"/>
      <c r="N190" s="21"/>
      <c r="O190" s="21"/>
      <c r="P190" s="22"/>
      <c r="S190" s="20" t="str">
        <f t="shared" si="4"/>
        <v/>
      </c>
      <c r="T190" s="18" t="str">
        <f t="shared" si="5"/>
        <v/>
      </c>
    </row>
    <row r="191" spans="10:20" x14ac:dyDescent="0.15">
      <c r="J191" s="21"/>
      <c r="K191" s="21"/>
      <c r="N191" s="21"/>
      <c r="O191" s="21"/>
      <c r="P191" s="22"/>
      <c r="S191" s="20" t="str">
        <f t="shared" si="4"/>
        <v/>
      </c>
      <c r="T191" s="18" t="str">
        <f t="shared" si="5"/>
        <v/>
      </c>
    </row>
    <row r="192" spans="10:20" x14ac:dyDescent="0.15">
      <c r="J192" s="21"/>
      <c r="K192" s="21"/>
      <c r="N192" s="21"/>
      <c r="O192" s="21"/>
      <c r="P192" s="22"/>
      <c r="S192" s="20" t="str">
        <f t="shared" si="4"/>
        <v/>
      </c>
      <c r="T192" s="18" t="str">
        <f t="shared" si="5"/>
        <v/>
      </c>
    </row>
    <row r="193" spans="10:20" x14ac:dyDescent="0.15">
      <c r="J193" s="21"/>
      <c r="K193" s="21"/>
      <c r="N193" s="21"/>
      <c r="O193" s="21"/>
      <c r="P193" s="22"/>
      <c r="S193" s="20" t="str">
        <f t="shared" si="4"/>
        <v/>
      </c>
      <c r="T193" s="18" t="str">
        <f t="shared" si="5"/>
        <v/>
      </c>
    </row>
    <row r="194" spans="10:20" x14ac:dyDescent="0.15">
      <c r="J194" s="21"/>
      <c r="K194" s="21"/>
      <c r="N194" s="21"/>
      <c r="O194" s="21"/>
      <c r="P194" s="22"/>
      <c r="S194" s="20" t="str">
        <f t="shared" si="4"/>
        <v/>
      </c>
      <c r="T194" s="18" t="str">
        <f t="shared" si="5"/>
        <v/>
      </c>
    </row>
    <row r="195" spans="10:20" x14ac:dyDescent="0.15">
      <c r="J195" s="21"/>
      <c r="K195" s="21"/>
      <c r="N195" s="21"/>
      <c r="O195" s="21"/>
      <c r="P195" s="22"/>
      <c r="S195" s="20" t="str">
        <f t="shared" ref="S195:S258" si="6">IF(P195="","",HOUR(P195)*60+MINUTE(P195)+SECOND(P195)/60)</f>
        <v/>
      </c>
      <c r="T195" s="18" t="str">
        <f t="shared" ref="T195:T258" si="7">IF(OR(A195="",B195=""),"",B195&amp;", "&amp;A195&amp;IF(E195="",""," "&amp;E195))</f>
        <v/>
      </c>
    </row>
    <row r="196" spans="10:20" x14ac:dyDescent="0.15">
      <c r="J196" s="21"/>
      <c r="K196" s="21"/>
      <c r="N196" s="21"/>
      <c r="O196" s="21"/>
      <c r="P196" s="22"/>
      <c r="S196" s="20" t="str">
        <f t="shared" si="6"/>
        <v/>
      </c>
      <c r="T196" s="18" t="str">
        <f t="shared" si="7"/>
        <v/>
      </c>
    </row>
    <row r="197" spans="10:20" x14ac:dyDescent="0.15">
      <c r="J197" s="21"/>
      <c r="K197" s="21"/>
      <c r="N197" s="21"/>
      <c r="O197" s="21"/>
      <c r="P197" s="22"/>
      <c r="S197" s="20" t="str">
        <f t="shared" si="6"/>
        <v/>
      </c>
      <c r="T197" s="18" t="str">
        <f t="shared" si="7"/>
        <v/>
      </c>
    </row>
    <row r="198" spans="10:20" x14ac:dyDescent="0.15">
      <c r="J198" s="21"/>
      <c r="K198" s="21"/>
      <c r="N198" s="21"/>
      <c r="O198" s="21"/>
      <c r="P198" s="22"/>
      <c r="S198" s="20" t="str">
        <f t="shared" si="6"/>
        <v/>
      </c>
      <c r="T198" s="18" t="str">
        <f t="shared" si="7"/>
        <v/>
      </c>
    </row>
    <row r="199" spans="10:20" x14ac:dyDescent="0.15">
      <c r="J199" s="21"/>
      <c r="K199" s="21"/>
      <c r="N199" s="21"/>
      <c r="O199" s="21"/>
      <c r="P199" s="22"/>
      <c r="S199" s="20" t="str">
        <f t="shared" si="6"/>
        <v/>
      </c>
      <c r="T199" s="18" t="str">
        <f t="shared" si="7"/>
        <v/>
      </c>
    </row>
    <row r="200" spans="10:20" x14ac:dyDescent="0.15">
      <c r="J200" s="21"/>
      <c r="K200" s="21"/>
      <c r="N200" s="21"/>
      <c r="O200" s="21"/>
      <c r="P200" s="22"/>
      <c r="S200" s="20" t="str">
        <f t="shared" si="6"/>
        <v/>
      </c>
      <c r="T200" s="18" t="str">
        <f t="shared" si="7"/>
        <v/>
      </c>
    </row>
    <row r="201" spans="10:20" x14ac:dyDescent="0.15">
      <c r="J201" s="21"/>
      <c r="K201" s="21"/>
      <c r="N201" s="21"/>
      <c r="O201" s="21"/>
      <c r="P201" s="22"/>
      <c r="S201" s="20" t="str">
        <f t="shared" si="6"/>
        <v/>
      </c>
      <c r="T201" s="18" t="str">
        <f t="shared" si="7"/>
        <v/>
      </c>
    </row>
    <row r="202" spans="10:20" x14ac:dyDescent="0.15">
      <c r="J202" s="21"/>
      <c r="K202" s="21"/>
      <c r="N202" s="21"/>
      <c r="O202" s="21"/>
      <c r="P202" s="22"/>
      <c r="S202" s="20" t="str">
        <f t="shared" si="6"/>
        <v/>
      </c>
      <c r="T202" s="18" t="str">
        <f t="shared" si="7"/>
        <v/>
      </c>
    </row>
    <row r="203" spans="10:20" x14ac:dyDescent="0.15">
      <c r="J203" s="21"/>
      <c r="K203" s="21"/>
      <c r="N203" s="21"/>
      <c r="O203" s="21"/>
      <c r="P203" s="22"/>
      <c r="S203" s="20" t="str">
        <f t="shared" si="6"/>
        <v/>
      </c>
      <c r="T203" s="18" t="str">
        <f t="shared" si="7"/>
        <v/>
      </c>
    </row>
    <row r="204" spans="10:20" x14ac:dyDescent="0.15">
      <c r="J204" s="21"/>
      <c r="K204" s="21"/>
      <c r="N204" s="21"/>
      <c r="O204" s="21"/>
      <c r="P204" s="22"/>
      <c r="S204" s="20" t="str">
        <f t="shared" si="6"/>
        <v/>
      </c>
      <c r="T204" s="18" t="str">
        <f t="shared" si="7"/>
        <v/>
      </c>
    </row>
    <row r="205" spans="10:20" x14ac:dyDescent="0.15">
      <c r="J205" s="21"/>
      <c r="K205" s="21"/>
      <c r="S205" s="20" t="str">
        <f t="shared" si="6"/>
        <v/>
      </c>
      <c r="T205" s="18" t="str">
        <f t="shared" si="7"/>
        <v/>
      </c>
    </row>
    <row r="206" spans="10:20" x14ac:dyDescent="0.15">
      <c r="J206" s="21"/>
      <c r="K206" s="21"/>
      <c r="N206" s="21"/>
      <c r="O206" s="21"/>
      <c r="P206" s="22"/>
      <c r="S206" s="20" t="str">
        <f t="shared" si="6"/>
        <v/>
      </c>
      <c r="T206" s="18" t="str">
        <f t="shared" si="7"/>
        <v/>
      </c>
    </row>
    <row r="207" spans="10:20" x14ac:dyDescent="0.15">
      <c r="J207" s="21"/>
      <c r="K207" s="21"/>
      <c r="S207" s="20" t="str">
        <f t="shared" si="6"/>
        <v/>
      </c>
      <c r="T207" s="18" t="str">
        <f t="shared" si="7"/>
        <v/>
      </c>
    </row>
    <row r="208" spans="10:20" x14ac:dyDescent="0.15">
      <c r="J208" s="21"/>
      <c r="K208" s="21"/>
      <c r="N208" s="21"/>
      <c r="O208" s="21"/>
      <c r="P208" s="22"/>
      <c r="S208" s="20" t="str">
        <f t="shared" si="6"/>
        <v/>
      </c>
      <c r="T208" s="18" t="str">
        <f t="shared" si="7"/>
        <v/>
      </c>
    </row>
    <row r="209" spans="10:20" x14ac:dyDescent="0.15">
      <c r="J209" s="21"/>
      <c r="K209" s="21"/>
      <c r="N209" s="21"/>
      <c r="O209" s="21"/>
      <c r="P209" s="22"/>
      <c r="S209" s="20" t="str">
        <f t="shared" si="6"/>
        <v/>
      </c>
      <c r="T209" s="18" t="str">
        <f t="shared" si="7"/>
        <v/>
      </c>
    </row>
    <row r="210" spans="10:20" x14ac:dyDescent="0.15">
      <c r="J210" s="21"/>
      <c r="K210" s="21"/>
      <c r="N210" s="21"/>
      <c r="O210" s="21"/>
      <c r="P210" s="22"/>
      <c r="S210" s="20" t="str">
        <f t="shared" si="6"/>
        <v/>
      </c>
      <c r="T210" s="18" t="str">
        <f t="shared" si="7"/>
        <v/>
      </c>
    </row>
    <row r="211" spans="10:20" x14ac:dyDescent="0.15">
      <c r="J211" s="21"/>
      <c r="K211" s="21"/>
      <c r="N211" s="21"/>
      <c r="O211" s="21"/>
      <c r="P211" s="22"/>
      <c r="S211" s="20" t="str">
        <f t="shared" si="6"/>
        <v/>
      </c>
      <c r="T211" s="18" t="str">
        <f t="shared" si="7"/>
        <v/>
      </c>
    </row>
    <row r="212" spans="10:20" x14ac:dyDescent="0.15">
      <c r="J212" s="21"/>
      <c r="K212" s="21"/>
      <c r="N212" s="21"/>
      <c r="O212" s="21"/>
      <c r="P212" s="22"/>
      <c r="S212" s="20" t="str">
        <f t="shared" si="6"/>
        <v/>
      </c>
      <c r="T212" s="18" t="str">
        <f t="shared" si="7"/>
        <v/>
      </c>
    </row>
    <row r="213" spans="10:20" x14ac:dyDescent="0.15">
      <c r="J213" s="21"/>
      <c r="K213" s="21"/>
      <c r="N213" s="21"/>
      <c r="O213" s="21"/>
      <c r="P213" s="22"/>
      <c r="S213" s="20" t="str">
        <f t="shared" si="6"/>
        <v/>
      </c>
      <c r="T213" s="18" t="str">
        <f t="shared" si="7"/>
        <v/>
      </c>
    </row>
    <row r="214" spans="10:20" x14ac:dyDescent="0.15">
      <c r="J214" s="21"/>
      <c r="K214" s="21"/>
      <c r="N214" s="21"/>
      <c r="O214" s="21"/>
      <c r="P214" s="22"/>
      <c r="S214" s="20" t="str">
        <f t="shared" si="6"/>
        <v/>
      </c>
      <c r="T214" s="18" t="str">
        <f t="shared" si="7"/>
        <v/>
      </c>
    </row>
    <row r="215" spans="10:20" x14ac:dyDescent="0.15">
      <c r="J215" s="21"/>
      <c r="K215" s="21"/>
      <c r="N215" s="21"/>
      <c r="O215" s="21"/>
      <c r="P215" s="22"/>
      <c r="S215" s="20" t="str">
        <f t="shared" si="6"/>
        <v/>
      </c>
      <c r="T215" s="18" t="str">
        <f t="shared" si="7"/>
        <v/>
      </c>
    </row>
    <row r="216" spans="10:20" x14ac:dyDescent="0.15">
      <c r="J216" s="21"/>
      <c r="K216" s="21"/>
      <c r="N216" s="21"/>
      <c r="O216" s="21"/>
      <c r="P216" s="22"/>
      <c r="S216" s="20" t="str">
        <f t="shared" si="6"/>
        <v/>
      </c>
      <c r="T216" s="18" t="str">
        <f t="shared" si="7"/>
        <v/>
      </c>
    </row>
    <row r="217" spans="10:20" x14ac:dyDescent="0.15">
      <c r="J217" s="21"/>
      <c r="K217" s="21"/>
      <c r="S217" s="20" t="str">
        <f t="shared" si="6"/>
        <v/>
      </c>
      <c r="T217" s="18" t="str">
        <f t="shared" si="7"/>
        <v/>
      </c>
    </row>
    <row r="218" spans="10:20" x14ac:dyDescent="0.15">
      <c r="J218" s="21"/>
      <c r="K218" s="21"/>
      <c r="N218" s="21"/>
      <c r="O218" s="21"/>
      <c r="P218" s="22"/>
      <c r="S218" s="20" t="str">
        <f t="shared" si="6"/>
        <v/>
      </c>
      <c r="T218" s="18" t="str">
        <f t="shared" si="7"/>
        <v/>
      </c>
    </row>
    <row r="219" spans="10:20" x14ac:dyDescent="0.15">
      <c r="J219" s="21"/>
      <c r="K219" s="21"/>
      <c r="S219" s="20" t="str">
        <f t="shared" si="6"/>
        <v/>
      </c>
      <c r="T219" s="18" t="str">
        <f t="shared" si="7"/>
        <v/>
      </c>
    </row>
    <row r="220" spans="10:20" x14ac:dyDescent="0.15">
      <c r="J220" s="21"/>
      <c r="K220" s="21"/>
      <c r="N220" s="21"/>
      <c r="O220" s="21"/>
      <c r="P220" s="22"/>
      <c r="S220" s="20" t="str">
        <f t="shared" si="6"/>
        <v/>
      </c>
      <c r="T220" s="18" t="str">
        <f t="shared" si="7"/>
        <v/>
      </c>
    </row>
    <row r="221" spans="10:20" x14ac:dyDescent="0.15">
      <c r="J221" s="21"/>
      <c r="K221" s="21"/>
      <c r="N221" s="21"/>
      <c r="O221" s="21"/>
      <c r="P221" s="22"/>
      <c r="S221" s="20" t="str">
        <f t="shared" si="6"/>
        <v/>
      </c>
      <c r="T221" s="18" t="str">
        <f t="shared" si="7"/>
        <v/>
      </c>
    </row>
    <row r="222" spans="10:20" x14ac:dyDescent="0.15">
      <c r="J222" s="21"/>
      <c r="K222" s="21"/>
      <c r="N222" s="21"/>
      <c r="O222" s="21"/>
      <c r="P222" s="22"/>
      <c r="S222" s="20" t="str">
        <f t="shared" si="6"/>
        <v/>
      </c>
      <c r="T222" s="18" t="str">
        <f t="shared" si="7"/>
        <v/>
      </c>
    </row>
    <row r="223" spans="10:20" x14ac:dyDescent="0.15">
      <c r="J223" s="21"/>
      <c r="K223" s="21"/>
      <c r="N223" s="21"/>
      <c r="O223" s="21"/>
      <c r="P223" s="22"/>
      <c r="S223" s="20" t="str">
        <f t="shared" si="6"/>
        <v/>
      </c>
      <c r="T223" s="18" t="str">
        <f t="shared" si="7"/>
        <v/>
      </c>
    </row>
    <row r="224" spans="10:20" x14ac:dyDescent="0.15">
      <c r="J224" s="21"/>
      <c r="K224" s="21"/>
      <c r="N224" s="21"/>
      <c r="O224" s="21"/>
      <c r="P224" s="22"/>
      <c r="S224" s="20" t="str">
        <f t="shared" si="6"/>
        <v/>
      </c>
      <c r="T224" s="18" t="str">
        <f t="shared" si="7"/>
        <v/>
      </c>
    </row>
    <row r="225" spans="10:20" x14ac:dyDescent="0.15">
      <c r="J225" s="21"/>
      <c r="K225" s="21"/>
      <c r="N225" s="21"/>
      <c r="O225" s="21"/>
      <c r="P225" s="22"/>
      <c r="S225" s="20" t="str">
        <f t="shared" si="6"/>
        <v/>
      </c>
      <c r="T225" s="18" t="str">
        <f t="shared" si="7"/>
        <v/>
      </c>
    </row>
    <row r="226" spans="10:20" x14ac:dyDescent="0.15">
      <c r="J226" s="21"/>
      <c r="K226" s="21"/>
      <c r="N226" s="21"/>
      <c r="O226" s="21"/>
      <c r="P226" s="22"/>
      <c r="S226" s="20" t="str">
        <f t="shared" si="6"/>
        <v/>
      </c>
      <c r="T226" s="18" t="str">
        <f t="shared" si="7"/>
        <v/>
      </c>
    </row>
    <row r="227" spans="10:20" x14ac:dyDescent="0.15">
      <c r="J227" s="21"/>
      <c r="K227" s="21"/>
      <c r="N227" s="21"/>
      <c r="O227" s="21"/>
      <c r="P227" s="22"/>
      <c r="S227" s="20" t="str">
        <f t="shared" si="6"/>
        <v/>
      </c>
      <c r="T227" s="18" t="str">
        <f t="shared" si="7"/>
        <v/>
      </c>
    </row>
    <row r="228" spans="10:20" x14ac:dyDescent="0.15">
      <c r="J228" s="21"/>
      <c r="K228" s="21"/>
      <c r="N228" s="21"/>
      <c r="O228" s="21"/>
      <c r="P228" s="22"/>
      <c r="S228" s="20" t="str">
        <f t="shared" si="6"/>
        <v/>
      </c>
      <c r="T228" s="18" t="str">
        <f t="shared" si="7"/>
        <v/>
      </c>
    </row>
    <row r="229" spans="10:20" x14ac:dyDescent="0.15">
      <c r="J229" s="21"/>
      <c r="K229" s="21"/>
      <c r="N229" s="21"/>
      <c r="O229" s="21"/>
      <c r="P229" s="22"/>
      <c r="S229" s="20" t="str">
        <f t="shared" si="6"/>
        <v/>
      </c>
      <c r="T229" s="18" t="str">
        <f t="shared" si="7"/>
        <v/>
      </c>
    </row>
    <row r="230" spans="10:20" x14ac:dyDescent="0.15">
      <c r="J230" s="21"/>
      <c r="K230" s="21"/>
      <c r="N230" s="21"/>
      <c r="O230" s="21"/>
      <c r="P230" s="22"/>
      <c r="S230" s="20" t="str">
        <f t="shared" si="6"/>
        <v/>
      </c>
      <c r="T230" s="18" t="str">
        <f t="shared" si="7"/>
        <v/>
      </c>
    </row>
    <row r="231" spans="10:20" x14ac:dyDescent="0.15">
      <c r="J231" s="21"/>
      <c r="K231" s="21"/>
      <c r="S231" s="20" t="str">
        <f t="shared" si="6"/>
        <v/>
      </c>
      <c r="T231" s="18" t="str">
        <f t="shared" si="7"/>
        <v/>
      </c>
    </row>
    <row r="232" spans="10:20" x14ac:dyDescent="0.15">
      <c r="J232" s="21"/>
      <c r="K232" s="21"/>
      <c r="N232" s="21"/>
      <c r="O232" s="21"/>
      <c r="P232" s="22"/>
      <c r="S232" s="20" t="str">
        <f t="shared" si="6"/>
        <v/>
      </c>
      <c r="T232" s="18" t="str">
        <f t="shared" si="7"/>
        <v/>
      </c>
    </row>
    <row r="233" spans="10:20" x14ac:dyDescent="0.15">
      <c r="J233" s="21"/>
      <c r="K233" s="21"/>
      <c r="N233" s="21"/>
      <c r="O233" s="21"/>
      <c r="P233" s="22"/>
      <c r="S233" s="20" t="str">
        <f t="shared" si="6"/>
        <v/>
      </c>
      <c r="T233" s="18" t="str">
        <f t="shared" si="7"/>
        <v/>
      </c>
    </row>
    <row r="234" spans="10:20" x14ac:dyDescent="0.15">
      <c r="J234" s="21"/>
      <c r="K234" s="21"/>
      <c r="N234" s="21"/>
      <c r="O234" s="21"/>
      <c r="P234" s="22"/>
      <c r="S234" s="20" t="str">
        <f t="shared" si="6"/>
        <v/>
      </c>
      <c r="T234" s="18" t="str">
        <f t="shared" si="7"/>
        <v/>
      </c>
    </row>
    <row r="235" spans="10:20" x14ac:dyDescent="0.15">
      <c r="J235" s="21"/>
      <c r="K235" s="21"/>
      <c r="N235" s="21"/>
      <c r="O235" s="21"/>
      <c r="P235" s="22"/>
      <c r="S235" s="20" t="str">
        <f t="shared" si="6"/>
        <v/>
      </c>
      <c r="T235" s="18" t="str">
        <f t="shared" si="7"/>
        <v/>
      </c>
    </row>
    <row r="236" spans="10:20" x14ac:dyDescent="0.15">
      <c r="J236" s="21"/>
      <c r="K236" s="21"/>
      <c r="S236" s="20" t="str">
        <f t="shared" si="6"/>
        <v/>
      </c>
      <c r="T236" s="18" t="str">
        <f t="shared" si="7"/>
        <v/>
      </c>
    </row>
    <row r="237" spans="10:20" x14ac:dyDescent="0.15">
      <c r="J237" s="21"/>
      <c r="K237" s="21"/>
      <c r="N237" s="21"/>
      <c r="O237" s="21"/>
      <c r="P237" s="22"/>
      <c r="S237" s="20" t="str">
        <f t="shared" si="6"/>
        <v/>
      </c>
      <c r="T237" s="18" t="str">
        <f t="shared" si="7"/>
        <v/>
      </c>
    </row>
    <row r="238" spans="10:20" x14ac:dyDescent="0.15">
      <c r="J238" s="21"/>
      <c r="K238" s="21"/>
      <c r="N238" s="21"/>
      <c r="O238" s="21"/>
      <c r="P238" s="22"/>
      <c r="S238" s="20" t="str">
        <f t="shared" si="6"/>
        <v/>
      </c>
      <c r="T238" s="18" t="str">
        <f t="shared" si="7"/>
        <v/>
      </c>
    </row>
    <row r="239" spans="10:20" x14ac:dyDescent="0.15">
      <c r="J239" s="21"/>
      <c r="K239" s="21"/>
      <c r="N239" s="21"/>
      <c r="O239" s="21"/>
      <c r="P239" s="22"/>
      <c r="S239" s="20" t="str">
        <f t="shared" si="6"/>
        <v/>
      </c>
      <c r="T239" s="18" t="str">
        <f t="shared" si="7"/>
        <v/>
      </c>
    </row>
    <row r="240" spans="10:20" x14ac:dyDescent="0.15">
      <c r="J240" s="21"/>
      <c r="K240" s="21"/>
      <c r="N240" s="21"/>
      <c r="O240" s="21"/>
      <c r="P240" s="22"/>
      <c r="S240" s="20" t="str">
        <f t="shared" si="6"/>
        <v/>
      </c>
      <c r="T240" s="18" t="str">
        <f t="shared" si="7"/>
        <v/>
      </c>
    </row>
    <row r="241" spans="10:20" x14ac:dyDescent="0.15">
      <c r="J241" s="21"/>
      <c r="K241" s="21"/>
      <c r="N241" s="21"/>
      <c r="O241" s="21"/>
      <c r="P241" s="22"/>
      <c r="S241" s="20" t="str">
        <f t="shared" si="6"/>
        <v/>
      </c>
      <c r="T241" s="18" t="str">
        <f t="shared" si="7"/>
        <v/>
      </c>
    </row>
    <row r="242" spans="10:20" x14ac:dyDescent="0.15">
      <c r="J242" s="21"/>
      <c r="K242" s="21"/>
      <c r="N242" s="21"/>
      <c r="O242" s="21"/>
      <c r="P242" s="22"/>
      <c r="S242" s="20" t="str">
        <f t="shared" si="6"/>
        <v/>
      </c>
      <c r="T242" s="18" t="str">
        <f t="shared" si="7"/>
        <v/>
      </c>
    </row>
    <row r="243" spans="10:20" x14ac:dyDescent="0.15">
      <c r="J243" s="21"/>
      <c r="K243" s="21"/>
      <c r="N243" s="21"/>
      <c r="O243" s="21"/>
      <c r="P243" s="22"/>
      <c r="S243" s="20" t="str">
        <f t="shared" si="6"/>
        <v/>
      </c>
      <c r="T243" s="18" t="str">
        <f t="shared" si="7"/>
        <v/>
      </c>
    </row>
    <row r="244" spans="10:20" x14ac:dyDescent="0.15">
      <c r="J244" s="21"/>
      <c r="K244" s="21"/>
      <c r="N244" s="21"/>
      <c r="O244" s="21"/>
      <c r="P244" s="22"/>
      <c r="S244" s="20" t="str">
        <f t="shared" si="6"/>
        <v/>
      </c>
      <c r="T244" s="18" t="str">
        <f t="shared" si="7"/>
        <v/>
      </c>
    </row>
    <row r="245" spans="10:20" x14ac:dyDescent="0.15">
      <c r="J245" s="21"/>
      <c r="K245" s="21"/>
      <c r="N245" s="21"/>
      <c r="O245" s="21"/>
      <c r="P245" s="22"/>
      <c r="S245" s="20" t="str">
        <f t="shared" si="6"/>
        <v/>
      </c>
      <c r="T245" s="18" t="str">
        <f t="shared" si="7"/>
        <v/>
      </c>
    </row>
    <row r="246" spans="10:20" x14ac:dyDescent="0.15">
      <c r="J246" s="21"/>
      <c r="K246" s="21"/>
      <c r="N246" s="21"/>
      <c r="O246" s="21"/>
      <c r="P246" s="22"/>
      <c r="S246" s="20" t="str">
        <f t="shared" si="6"/>
        <v/>
      </c>
      <c r="T246" s="18" t="str">
        <f t="shared" si="7"/>
        <v/>
      </c>
    </row>
    <row r="247" spans="10:20" x14ac:dyDescent="0.15">
      <c r="J247" s="21"/>
      <c r="K247" s="21"/>
      <c r="N247" s="21"/>
      <c r="O247" s="21"/>
      <c r="P247" s="22"/>
      <c r="S247" s="20" t="str">
        <f t="shared" si="6"/>
        <v/>
      </c>
      <c r="T247" s="18" t="str">
        <f t="shared" si="7"/>
        <v/>
      </c>
    </row>
    <row r="248" spans="10:20" x14ac:dyDescent="0.15">
      <c r="J248" s="21"/>
      <c r="K248" s="21"/>
      <c r="N248" s="21"/>
      <c r="O248" s="21"/>
      <c r="P248" s="22"/>
      <c r="S248" s="20" t="str">
        <f t="shared" si="6"/>
        <v/>
      </c>
      <c r="T248" s="18" t="str">
        <f t="shared" si="7"/>
        <v/>
      </c>
    </row>
    <row r="249" spans="10:20" x14ac:dyDescent="0.15">
      <c r="J249" s="21"/>
      <c r="K249" s="21"/>
      <c r="S249" s="20" t="str">
        <f t="shared" si="6"/>
        <v/>
      </c>
      <c r="T249" s="18" t="str">
        <f t="shared" si="7"/>
        <v/>
      </c>
    </row>
    <row r="250" spans="10:20" x14ac:dyDescent="0.15">
      <c r="J250" s="21"/>
      <c r="K250" s="21"/>
      <c r="S250" s="20" t="str">
        <f t="shared" si="6"/>
        <v/>
      </c>
      <c r="T250" s="18" t="str">
        <f t="shared" si="7"/>
        <v/>
      </c>
    </row>
    <row r="251" spans="10:20" x14ac:dyDescent="0.15">
      <c r="J251" s="21"/>
      <c r="K251" s="21"/>
      <c r="N251" s="21"/>
      <c r="O251" s="21"/>
      <c r="P251" s="22"/>
      <c r="S251" s="20" t="str">
        <f t="shared" si="6"/>
        <v/>
      </c>
      <c r="T251" s="18" t="str">
        <f t="shared" si="7"/>
        <v/>
      </c>
    </row>
    <row r="252" spans="10:20" x14ac:dyDescent="0.15">
      <c r="J252" s="21"/>
      <c r="K252" s="21"/>
      <c r="S252" s="20" t="str">
        <f t="shared" si="6"/>
        <v/>
      </c>
      <c r="T252" s="18" t="str">
        <f t="shared" si="7"/>
        <v/>
      </c>
    </row>
    <row r="253" spans="10:20" x14ac:dyDescent="0.15">
      <c r="J253" s="21"/>
      <c r="K253" s="21"/>
      <c r="N253" s="21"/>
      <c r="O253" s="21"/>
      <c r="P253" s="22"/>
      <c r="S253" s="20" t="str">
        <f t="shared" si="6"/>
        <v/>
      </c>
      <c r="T253" s="18" t="str">
        <f t="shared" si="7"/>
        <v/>
      </c>
    </row>
    <row r="254" spans="10:20" x14ac:dyDescent="0.15">
      <c r="J254" s="21"/>
      <c r="K254" s="21"/>
      <c r="S254" s="20" t="str">
        <f t="shared" si="6"/>
        <v/>
      </c>
      <c r="T254" s="18" t="str">
        <f t="shared" si="7"/>
        <v/>
      </c>
    </row>
    <row r="255" spans="10:20" x14ac:dyDescent="0.15">
      <c r="J255" s="21"/>
      <c r="K255" s="21"/>
      <c r="N255" s="21"/>
      <c r="O255" s="21"/>
      <c r="P255" s="22"/>
      <c r="S255" s="20" t="str">
        <f t="shared" si="6"/>
        <v/>
      </c>
      <c r="T255" s="18" t="str">
        <f t="shared" si="7"/>
        <v/>
      </c>
    </row>
    <row r="256" spans="10:20" x14ac:dyDescent="0.15">
      <c r="J256" s="21"/>
      <c r="K256" s="21"/>
      <c r="N256" s="21"/>
      <c r="O256" s="21"/>
      <c r="P256" s="22"/>
      <c r="S256" s="20" t="str">
        <f t="shared" si="6"/>
        <v/>
      </c>
      <c r="T256" s="18" t="str">
        <f t="shared" si="7"/>
        <v/>
      </c>
    </row>
    <row r="257" spans="10:20" x14ac:dyDescent="0.15">
      <c r="J257" s="21"/>
      <c r="K257" s="21"/>
      <c r="N257" s="21"/>
      <c r="O257" s="21"/>
      <c r="P257" s="22"/>
      <c r="S257" s="20" t="str">
        <f t="shared" si="6"/>
        <v/>
      </c>
      <c r="T257" s="18" t="str">
        <f t="shared" si="7"/>
        <v/>
      </c>
    </row>
    <row r="258" spans="10:20" x14ac:dyDescent="0.15">
      <c r="J258" s="21"/>
      <c r="K258" s="21"/>
      <c r="S258" s="20" t="str">
        <f t="shared" si="6"/>
        <v/>
      </c>
      <c r="T258" s="18" t="str">
        <f t="shared" si="7"/>
        <v/>
      </c>
    </row>
    <row r="259" spans="10:20" x14ac:dyDescent="0.15">
      <c r="J259" s="21"/>
      <c r="K259" s="21"/>
      <c r="N259" s="21"/>
      <c r="O259" s="21"/>
      <c r="P259" s="22"/>
      <c r="S259" s="20" t="str">
        <f t="shared" ref="S259:S322" si="8">IF(P259="","",HOUR(P259)*60+MINUTE(P259)+SECOND(P259)/60)</f>
        <v/>
      </c>
      <c r="T259" s="18" t="str">
        <f t="shared" ref="T259:T322" si="9">IF(OR(A259="",B259=""),"",B259&amp;", "&amp;A259&amp;IF(E259="",""," "&amp;E259))</f>
        <v/>
      </c>
    </row>
    <row r="260" spans="10:20" x14ac:dyDescent="0.15">
      <c r="J260" s="21"/>
      <c r="K260" s="21"/>
      <c r="N260" s="21"/>
      <c r="O260" s="21"/>
      <c r="P260" s="22"/>
      <c r="S260" s="20" t="str">
        <f t="shared" si="8"/>
        <v/>
      </c>
      <c r="T260" s="18" t="str">
        <f t="shared" si="9"/>
        <v/>
      </c>
    </row>
    <row r="261" spans="10:20" x14ac:dyDescent="0.15">
      <c r="J261" s="21"/>
      <c r="K261" s="21"/>
      <c r="S261" s="20" t="str">
        <f t="shared" si="8"/>
        <v/>
      </c>
      <c r="T261" s="18" t="str">
        <f t="shared" si="9"/>
        <v/>
      </c>
    </row>
    <row r="262" spans="10:20" x14ac:dyDescent="0.15">
      <c r="J262" s="21"/>
      <c r="K262" s="21"/>
      <c r="N262" s="21"/>
      <c r="O262" s="21"/>
      <c r="P262" s="22"/>
      <c r="S262" s="20" t="str">
        <f t="shared" si="8"/>
        <v/>
      </c>
      <c r="T262" s="18" t="str">
        <f t="shared" si="9"/>
        <v/>
      </c>
    </row>
    <row r="263" spans="10:20" x14ac:dyDescent="0.15">
      <c r="J263" s="21"/>
      <c r="K263" s="21"/>
      <c r="S263" s="20" t="str">
        <f t="shared" si="8"/>
        <v/>
      </c>
      <c r="T263" s="18" t="str">
        <f t="shared" si="9"/>
        <v/>
      </c>
    </row>
    <row r="264" spans="10:20" x14ac:dyDescent="0.15">
      <c r="J264" s="21"/>
      <c r="K264" s="21"/>
      <c r="N264" s="21"/>
      <c r="O264" s="21"/>
      <c r="P264" s="22"/>
      <c r="S264" s="20" t="str">
        <f t="shared" si="8"/>
        <v/>
      </c>
      <c r="T264" s="18" t="str">
        <f t="shared" si="9"/>
        <v/>
      </c>
    </row>
    <row r="265" spans="10:20" x14ac:dyDescent="0.15">
      <c r="J265" s="21"/>
      <c r="K265" s="21"/>
      <c r="N265" s="21"/>
      <c r="O265" s="21"/>
      <c r="P265" s="22"/>
      <c r="S265" s="20" t="str">
        <f t="shared" si="8"/>
        <v/>
      </c>
      <c r="T265" s="18" t="str">
        <f t="shared" si="9"/>
        <v/>
      </c>
    </row>
    <row r="266" spans="10:20" x14ac:dyDescent="0.15">
      <c r="J266" s="21"/>
      <c r="K266" s="21"/>
      <c r="S266" s="20" t="str">
        <f t="shared" si="8"/>
        <v/>
      </c>
      <c r="T266" s="18" t="str">
        <f t="shared" si="9"/>
        <v/>
      </c>
    </row>
    <row r="267" spans="10:20" x14ac:dyDescent="0.15">
      <c r="J267" s="21"/>
      <c r="K267" s="21"/>
      <c r="N267" s="21"/>
      <c r="O267" s="21"/>
      <c r="P267" s="22"/>
      <c r="S267" s="20" t="str">
        <f t="shared" si="8"/>
        <v/>
      </c>
      <c r="T267" s="18" t="str">
        <f t="shared" si="9"/>
        <v/>
      </c>
    </row>
    <row r="268" spans="10:20" x14ac:dyDescent="0.15">
      <c r="J268" s="21"/>
      <c r="K268" s="21"/>
      <c r="S268" s="20" t="str">
        <f t="shared" si="8"/>
        <v/>
      </c>
      <c r="T268" s="18" t="str">
        <f t="shared" si="9"/>
        <v/>
      </c>
    </row>
    <row r="269" spans="10:20" x14ac:dyDescent="0.15">
      <c r="J269" s="21"/>
      <c r="K269" s="21"/>
      <c r="N269" s="21"/>
      <c r="O269" s="21"/>
      <c r="P269" s="22"/>
      <c r="S269" s="20" t="str">
        <f t="shared" si="8"/>
        <v/>
      </c>
      <c r="T269" s="18" t="str">
        <f t="shared" si="9"/>
        <v/>
      </c>
    </row>
    <row r="270" spans="10:20" x14ac:dyDescent="0.15">
      <c r="J270" s="21"/>
      <c r="K270" s="21"/>
      <c r="S270" s="20" t="str">
        <f t="shared" si="8"/>
        <v/>
      </c>
      <c r="T270" s="18" t="str">
        <f t="shared" si="9"/>
        <v/>
      </c>
    </row>
    <row r="271" spans="10:20" x14ac:dyDescent="0.15">
      <c r="J271" s="21"/>
      <c r="K271" s="21"/>
      <c r="N271" s="21"/>
      <c r="O271" s="21"/>
      <c r="P271" s="22"/>
      <c r="S271" s="20" t="str">
        <f t="shared" si="8"/>
        <v/>
      </c>
      <c r="T271" s="18" t="str">
        <f t="shared" si="9"/>
        <v/>
      </c>
    </row>
    <row r="272" spans="10:20" x14ac:dyDescent="0.15">
      <c r="J272" s="21"/>
      <c r="K272" s="21"/>
      <c r="N272" s="21"/>
      <c r="O272" s="21"/>
      <c r="P272" s="22"/>
      <c r="S272" s="20" t="str">
        <f t="shared" si="8"/>
        <v/>
      </c>
      <c r="T272" s="18" t="str">
        <f t="shared" si="9"/>
        <v/>
      </c>
    </row>
    <row r="273" spans="10:20" x14ac:dyDescent="0.15">
      <c r="J273" s="21"/>
      <c r="K273" s="21"/>
      <c r="N273" s="21"/>
      <c r="O273" s="21"/>
      <c r="P273" s="22"/>
      <c r="S273" s="20" t="str">
        <f t="shared" si="8"/>
        <v/>
      </c>
      <c r="T273" s="18" t="str">
        <f t="shared" si="9"/>
        <v/>
      </c>
    </row>
    <row r="274" spans="10:20" x14ac:dyDescent="0.15">
      <c r="J274" s="21"/>
      <c r="K274" s="21"/>
      <c r="N274" s="21"/>
      <c r="O274" s="21"/>
      <c r="P274" s="22"/>
      <c r="S274" s="20" t="str">
        <f t="shared" si="8"/>
        <v/>
      </c>
      <c r="T274" s="18" t="str">
        <f t="shared" si="9"/>
        <v/>
      </c>
    </row>
    <row r="275" spans="10:20" x14ac:dyDescent="0.15">
      <c r="J275" s="21"/>
      <c r="K275" s="21"/>
      <c r="N275" s="21"/>
      <c r="O275" s="21"/>
      <c r="P275" s="22"/>
      <c r="S275" s="20" t="str">
        <f t="shared" si="8"/>
        <v/>
      </c>
      <c r="T275" s="18" t="str">
        <f t="shared" si="9"/>
        <v/>
      </c>
    </row>
    <row r="276" spans="10:20" x14ac:dyDescent="0.15">
      <c r="J276" s="21"/>
      <c r="K276" s="21"/>
      <c r="S276" s="20" t="str">
        <f t="shared" si="8"/>
        <v/>
      </c>
      <c r="T276" s="18" t="str">
        <f t="shared" si="9"/>
        <v/>
      </c>
    </row>
    <row r="277" spans="10:20" x14ac:dyDescent="0.15">
      <c r="J277" s="21"/>
      <c r="K277" s="21"/>
      <c r="N277" s="21"/>
      <c r="O277" s="21"/>
      <c r="P277" s="22"/>
      <c r="S277" s="20" t="str">
        <f t="shared" si="8"/>
        <v/>
      </c>
      <c r="T277" s="18" t="str">
        <f t="shared" si="9"/>
        <v/>
      </c>
    </row>
    <row r="278" spans="10:20" x14ac:dyDescent="0.15">
      <c r="J278" s="21"/>
      <c r="K278" s="21"/>
      <c r="S278" s="20" t="str">
        <f t="shared" si="8"/>
        <v/>
      </c>
      <c r="T278" s="18" t="str">
        <f t="shared" si="9"/>
        <v/>
      </c>
    </row>
    <row r="279" spans="10:20" x14ac:dyDescent="0.15">
      <c r="J279" s="21"/>
      <c r="K279" s="21"/>
      <c r="N279" s="21"/>
      <c r="O279" s="21"/>
      <c r="P279" s="22"/>
      <c r="S279" s="20" t="str">
        <f t="shared" si="8"/>
        <v/>
      </c>
      <c r="T279" s="18" t="str">
        <f t="shared" si="9"/>
        <v/>
      </c>
    </row>
    <row r="280" spans="10:20" x14ac:dyDescent="0.15">
      <c r="J280" s="21"/>
      <c r="K280" s="21"/>
      <c r="S280" s="20" t="str">
        <f t="shared" si="8"/>
        <v/>
      </c>
      <c r="T280" s="18" t="str">
        <f t="shared" si="9"/>
        <v/>
      </c>
    </row>
    <row r="281" spans="10:20" x14ac:dyDescent="0.15">
      <c r="J281" s="21"/>
      <c r="K281" s="21"/>
      <c r="N281" s="21"/>
      <c r="O281" s="21"/>
      <c r="P281" s="22"/>
      <c r="S281" s="20" t="str">
        <f t="shared" si="8"/>
        <v/>
      </c>
      <c r="T281" s="18" t="str">
        <f t="shared" si="9"/>
        <v/>
      </c>
    </row>
    <row r="282" spans="10:20" x14ac:dyDescent="0.15">
      <c r="J282" s="21"/>
      <c r="K282" s="21"/>
      <c r="S282" s="20" t="str">
        <f t="shared" si="8"/>
        <v/>
      </c>
      <c r="T282" s="18" t="str">
        <f t="shared" si="9"/>
        <v/>
      </c>
    </row>
    <row r="283" spans="10:20" x14ac:dyDescent="0.15">
      <c r="J283" s="21"/>
      <c r="K283" s="21"/>
      <c r="N283" s="21"/>
      <c r="O283" s="21"/>
      <c r="P283" s="22"/>
      <c r="S283" s="20" t="str">
        <f t="shared" si="8"/>
        <v/>
      </c>
      <c r="T283" s="18" t="str">
        <f t="shared" si="9"/>
        <v/>
      </c>
    </row>
    <row r="284" spans="10:20" x14ac:dyDescent="0.15">
      <c r="J284" s="21"/>
      <c r="K284" s="21"/>
      <c r="S284" s="20" t="str">
        <f t="shared" si="8"/>
        <v/>
      </c>
      <c r="T284" s="18" t="str">
        <f t="shared" si="9"/>
        <v/>
      </c>
    </row>
    <row r="285" spans="10:20" x14ac:dyDescent="0.15">
      <c r="J285" s="21"/>
      <c r="K285" s="21"/>
      <c r="N285" s="21"/>
      <c r="O285" s="21"/>
      <c r="P285" s="22"/>
      <c r="S285" s="20" t="str">
        <f t="shared" si="8"/>
        <v/>
      </c>
      <c r="T285" s="18" t="str">
        <f t="shared" si="9"/>
        <v/>
      </c>
    </row>
    <row r="286" spans="10:20" x14ac:dyDescent="0.15">
      <c r="J286" s="21"/>
      <c r="K286" s="21"/>
      <c r="S286" s="20" t="str">
        <f t="shared" si="8"/>
        <v/>
      </c>
      <c r="T286" s="18" t="str">
        <f t="shared" si="9"/>
        <v/>
      </c>
    </row>
    <row r="287" spans="10:20" x14ac:dyDescent="0.15">
      <c r="J287" s="21"/>
      <c r="K287" s="21"/>
      <c r="N287" s="21"/>
      <c r="O287" s="21"/>
      <c r="P287" s="22"/>
      <c r="S287" s="20" t="str">
        <f t="shared" si="8"/>
        <v/>
      </c>
      <c r="T287" s="18" t="str">
        <f t="shared" si="9"/>
        <v/>
      </c>
    </row>
    <row r="288" spans="10:20" x14ac:dyDescent="0.15">
      <c r="J288" s="21"/>
      <c r="K288" s="21"/>
      <c r="S288" s="20" t="str">
        <f t="shared" si="8"/>
        <v/>
      </c>
      <c r="T288" s="18" t="str">
        <f t="shared" si="9"/>
        <v/>
      </c>
    </row>
    <row r="289" spans="10:20" x14ac:dyDescent="0.15">
      <c r="J289" s="21"/>
      <c r="K289" s="21"/>
      <c r="N289" s="21"/>
      <c r="O289" s="21"/>
      <c r="P289" s="22"/>
      <c r="S289" s="20" t="str">
        <f t="shared" si="8"/>
        <v/>
      </c>
      <c r="T289" s="18" t="str">
        <f t="shared" si="9"/>
        <v/>
      </c>
    </row>
    <row r="290" spans="10:20" x14ac:dyDescent="0.15">
      <c r="S290" s="20" t="str">
        <f t="shared" si="8"/>
        <v/>
      </c>
      <c r="T290" s="18" t="str">
        <f t="shared" si="9"/>
        <v/>
      </c>
    </row>
    <row r="291" spans="10:20" x14ac:dyDescent="0.15">
      <c r="J291" s="21"/>
      <c r="K291" s="21"/>
      <c r="S291" s="20" t="str">
        <f t="shared" si="8"/>
        <v/>
      </c>
      <c r="T291" s="18" t="str">
        <f t="shared" si="9"/>
        <v/>
      </c>
    </row>
    <row r="292" spans="10:20" x14ac:dyDescent="0.15">
      <c r="J292" s="21"/>
      <c r="K292" s="21"/>
      <c r="N292" s="21"/>
      <c r="O292" s="21"/>
      <c r="P292" s="22"/>
      <c r="S292" s="20" t="str">
        <f t="shared" si="8"/>
        <v/>
      </c>
      <c r="T292" s="18" t="str">
        <f t="shared" si="9"/>
        <v/>
      </c>
    </row>
    <row r="293" spans="10:20" x14ac:dyDescent="0.15">
      <c r="J293" s="21"/>
      <c r="K293" s="21"/>
      <c r="N293" s="21"/>
      <c r="O293" s="21"/>
      <c r="P293" s="22"/>
      <c r="S293" s="20" t="str">
        <f t="shared" si="8"/>
        <v/>
      </c>
      <c r="T293" s="18" t="str">
        <f t="shared" si="9"/>
        <v/>
      </c>
    </row>
    <row r="294" spans="10:20" x14ac:dyDescent="0.15">
      <c r="J294" s="21"/>
      <c r="K294" s="21"/>
      <c r="N294" s="21"/>
      <c r="O294" s="21"/>
      <c r="P294" s="22"/>
      <c r="S294" s="20" t="str">
        <f t="shared" si="8"/>
        <v/>
      </c>
      <c r="T294" s="18" t="str">
        <f t="shared" si="9"/>
        <v/>
      </c>
    </row>
    <row r="295" spans="10:20" x14ac:dyDescent="0.15">
      <c r="J295" s="21"/>
      <c r="K295" s="21"/>
      <c r="S295" s="20" t="str">
        <f t="shared" si="8"/>
        <v/>
      </c>
      <c r="T295" s="18" t="str">
        <f t="shared" si="9"/>
        <v/>
      </c>
    </row>
    <row r="296" spans="10:20" x14ac:dyDescent="0.15">
      <c r="J296" s="21"/>
      <c r="K296" s="21"/>
      <c r="S296" s="20" t="str">
        <f t="shared" si="8"/>
        <v/>
      </c>
      <c r="T296" s="18" t="str">
        <f t="shared" si="9"/>
        <v/>
      </c>
    </row>
    <row r="297" spans="10:20" x14ac:dyDescent="0.15">
      <c r="J297" s="21"/>
      <c r="K297" s="21"/>
      <c r="N297" s="21"/>
      <c r="O297" s="21"/>
      <c r="P297" s="22"/>
      <c r="S297" s="20" t="str">
        <f t="shared" si="8"/>
        <v/>
      </c>
      <c r="T297" s="18" t="str">
        <f t="shared" si="9"/>
        <v/>
      </c>
    </row>
    <row r="298" spans="10:20" x14ac:dyDescent="0.15">
      <c r="J298" s="21"/>
      <c r="K298" s="21"/>
      <c r="S298" s="20" t="str">
        <f t="shared" si="8"/>
        <v/>
      </c>
      <c r="T298" s="18" t="str">
        <f t="shared" si="9"/>
        <v/>
      </c>
    </row>
    <row r="299" spans="10:20" x14ac:dyDescent="0.15">
      <c r="S299" s="20" t="str">
        <f t="shared" si="8"/>
        <v/>
      </c>
      <c r="T299" s="18" t="str">
        <f t="shared" si="9"/>
        <v/>
      </c>
    </row>
    <row r="300" spans="10:20" x14ac:dyDescent="0.15">
      <c r="S300" s="20" t="str">
        <f t="shared" si="8"/>
        <v/>
      </c>
      <c r="T300" s="18" t="str">
        <f t="shared" si="9"/>
        <v/>
      </c>
    </row>
    <row r="301" spans="10:20" x14ac:dyDescent="0.15">
      <c r="S301" s="20" t="str">
        <f t="shared" si="8"/>
        <v/>
      </c>
      <c r="T301" s="18" t="str">
        <f t="shared" si="9"/>
        <v/>
      </c>
    </row>
    <row r="302" spans="10:20" x14ac:dyDescent="0.15">
      <c r="S302" s="20" t="str">
        <f t="shared" si="8"/>
        <v/>
      </c>
      <c r="T302" s="18" t="str">
        <f t="shared" si="9"/>
        <v/>
      </c>
    </row>
    <row r="303" spans="10:20" x14ac:dyDescent="0.15">
      <c r="S303" s="20" t="str">
        <f t="shared" si="8"/>
        <v/>
      </c>
      <c r="T303" s="18" t="str">
        <f t="shared" si="9"/>
        <v/>
      </c>
    </row>
    <row r="304" spans="10:20" x14ac:dyDescent="0.15">
      <c r="S304" s="20" t="str">
        <f t="shared" si="8"/>
        <v/>
      </c>
      <c r="T304" s="18" t="str">
        <f t="shared" si="9"/>
        <v/>
      </c>
    </row>
    <row r="305" spans="10:20" x14ac:dyDescent="0.15">
      <c r="S305" s="20" t="str">
        <f t="shared" si="8"/>
        <v/>
      </c>
      <c r="T305" s="18" t="str">
        <f t="shared" si="9"/>
        <v/>
      </c>
    </row>
    <row r="306" spans="10:20" x14ac:dyDescent="0.15">
      <c r="S306" s="20" t="str">
        <f t="shared" si="8"/>
        <v/>
      </c>
      <c r="T306" s="18" t="str">
        <f t="shared" si="9"/>
        <v/>
      </c>
    </row>
    <row r="307" spans="10:20" x14ac:dyDescent="0.15">
      <c r="S307" s="20" t="str">
        <f t="shared" si="8"/>
        <v/>
      </c>
      <c r="T307" s="18" t="str">
        <f t="shared" si="9"/>
        <v/>
      </c>
    </row>
    <row r="308" spans="10:20" x14ac:dyDescent="0.15">
      <c r="S308" s="20" t="str">
        <f t="shared" si="8"/>
        <v/>
      </c>
      <c r="T308" s="18" t="str">
        <f t="shared" si="9"/>
        <v/>
      </c>
    </row>
    <row r="309" spans="10:20" x14ac:dyDescent="0.15">
      <c r="J309" s="21"/>
      <c r="K309" s="21"/>
      <c r="S309" s="20" t="str">
        <f t="shared" si="8"/>
        <v/>
      </c>
      <c r="T309" s="18" t="str">
        <f t="shared" si="9"/>
        <v/>
      </c>
    </row>
    <row r="310" spans="10:20" x14ac:dyDescent="0.15">
      <c r="J310" s="21"/>
      <c r="K310" s="21"/>
      <c r="S310" s="20" t="str">
        <f t="shared" si="8"/>
        <v/>
      </c>
      <c r="T310" s="18" t="str">
        <f t="shared" si="9"/>
        <v/>
      </c>
    </row>
    <row r="311" spans="10:20" x14ac:dyDescent="0.15">
      <c r="J311" s="21"/>
      <c r="K311" s="21"/>
      <c r="N311" s="21"/>
      <c r="O311" s="21"/>
      <c r="P311" s="22"/>
      <c r="S311" s="20" t="str">
        <f t="shared" si="8"/>
        <v/>
      </c>
      <c r="T311" s="18" t="str">
        <f t="shared" si="9"/>
        <v/>
      </c>
    </row>
    <row r="312" spans="10:20" x14ac:dyDescent="0.15">
      <c r="J312" s="21"/>
      <c r="K312" s="21"/>
      <c r="N312" s="21"/>
      <c r="O312" s="21"/>
      <c r="P312" s="22"/>
      <c r="S312" s="20" t="str">
        <f t="shared" si="8"/>
        <v/>
      </c>
      <c r="T312" s="18" t="str">
        <f t="shared" si="9"/>
        <v/>
      </c>
    </row>
    <row r="313" spans="10:20" x14ac:dyDescent="0.15">
      <c r="J313" s="21"/>
      <c r="K313" s="21"/>
      <c r="N313" s="21"/>
      <c r="O313" s="21"/>
      <c r="P313" s="22"/>
      <c r="S313" s="20" t="str">
        <f t="shared" si="8"/>
        <v/>
      </c>
      <c r="T313" s="18" t="str">
        <f t="shared" si="9"/>
        <v/>
      </c>
    </row>
    <row r="314" spans="10:20" x14ac:dyDescent="0.15">
      <c r="J314" s="21"/>
      <c r="K314" s="21"/>
      <c r="N314" s="21"/>
      <c r="O314" s="21"/>
      <c r="P314" s="22"/>
      <c r="S314" s="20" t="str">
        <f t="shared" si="8"/>
        <v/>
      </c>
      <c r="T314" s="18" t="str">
        <f t="shared" si="9"/>
        <v/>
      </c>
    </row>
    <row r="315" spans="10:20" x14ac:dyDescent="0.15">
      <c r="J315" s="21"/>
      <c r="K315" s="21"/>
      <c r="N315" s="21"/>
      <c r="O315" s="21"/>
      <c r="P315" s="22"/>
      <c r="S315" s="20" t="str">
        <f t="shared" si="8"/>
        <v/>
      </c>
      <c r="T315" s="18" t="str">
        <f t="shared" si="9"/>
        <v/>
      </c>
    </row>
    <row r="316" spans="10:20" x14ac:dyDescent="0.15">
      <c r="J316" s="21"/>
      <c r="K316" s="21"/>
      <c r="S316" s="20" t="str">
        <f t="shared" si="8"/>
        <v/>
      </c>
      <c r="T316" s="18" t="str">
        <f t="shared" si="9"/>
        <v/>
      </c>
    </row>
    <row r="317" spans="10:20" x14ac:dyDescent="0.15">
      <c r="J317" s="21"/>
      <c r="K317" s="21"/>
      <c r="N317" s="21"/>
      <c r="O317" s="21"/>
      <c r="P317" s="22"/>
      <c r="S317" s="20" t="str">
        <f t="shared" si="8"/>
        <v/>
      </c>
      <c r="T317" s="18" t="str">
        <f t="shared" si="9"/>
        <v/>
      </c>
    </row>
    <row r="318" spans="10:20" x14ac:dyDescent="0.15">
      <c r="S318" s="20" t="str">
        <f t="shared" si="8"/>
        <v/>
      </c>
      <c r="T318" s="18" t="str">
        <f t="shared" si="9"/>
        <v/>
      </c>
    </row>
    <row r="319" spans="10:20" x14ac:dyDescent="0.15">
      <c r="J319" s="21"/>
      <c r="K319" s="21"/>
      <c r="S319" s="20" t="str">
        <f t="shared" si="8"/>
        <v/>
      </c>
      <c r="T319" s="18" t="str">
        <f t="shared" si="9"/>
        <v/>
      </c>
    </row>
    <row r="320" spans="10:20" x14ac:dyDescent="0.15">
      <c r="J320" s="21"/>
      <c r="K320" s="21"/>
      <c r="N320" s="21"/>
      <c r="O320" s="21"/>
      <c r="P320" s="22"/>
      <c r="S320" s="20" t="str">
        <f t="shared" si="8"/>
        <v/>
      </c>
      <c r="T320" s="18" t="str">
        <f t="shared" si="9"/>
        <v/>
      </c>
    </row>
    <row r="321" spans="10:20" x14ac:dyDescent="0.15">
      <c r="J321" s="21"/>
      <c r="K321" s="21"/>
      <c r="N321" s="21"/>
      <c r="O321" s="21"/>
      <c r="P321" s="22"/>
      <c r="S321" s="20" t="str">
        <f t="shared" si="8"/>
        <v/>
      </c>
      <c r="T321" s="18" t="str">
        <f t="shared" si="9"/>
        <v/>
      </c>
    </row>
    <row r="322" spans="10:20" x14ac:dyDescent="0.15">
      <c r="J322" s="21"/>
      <c r="K322" s="21"/>
      <c r="N322" s="21"/>
      <c r="O322" s="21"/>
      <c r="P322" s="22"/>
      <c r="S322" s="20" t="str">
        <f t="shared" si="8"/>
        <v/>
      </c>
      <c r="T322" s="18" t="str">
        <f t="shared" si="9"/>
        <v/>
      </c>
    </row>
    <row r="323" spans="10:20" x14ac:dyDescent="0.15">
      <c r="J323" s="21"/>
      <c r="K323" s="21"/>
      <c r="N323" s="21"/>
      <c r="O323" s="21"/>
      <c r="P323" s="22"/>
      <c r="S323" s="20" t="str">
        <f t="shared" ref="S323:S386" si="10">IF(P323="","",HOUR(P323)*60+MINUTE(P323)+SECOND(P323)/60)</f>
        <v/>
      </c>
      <c r="T323" s="18" t="str">
        <f t="shared" ref="T323:T386" si="11">IF(OR(A323="",B323=""),"",B323&amp;", "&amp;A323&amp;IF(E323="",""," "&amp;E323))</f>
        <v/>
      </c>
    </row>
    <row r="324" spans="10:20" x14ac:dyDescent="0.15">
      <c r="J324" s="21"/>
      <c r="K324" s="21"/>
      <c r="N324" s="21"/>
      <c r="O324" s="21"/>
      <c r="P324" s="22"/>
      <c r="S324" s="20" t="str">
        <f t="shared" si="10"/>
        <v/>
      </c>
      <c r="T324" s="18" t="str">
        <f t="shared" si="11"/>
        <v/>
      </c>
    </row>
    <row r="325" spans="10:20" x14ac:dyDescent="0.15">
      <c r="J325" s="21"/>
      <c r="K325" s="21"/>
      <c r="N325" s="21"/>
      <c r="O325" s="21"/>
      <c r="P325" s="22"/>
      <c r="S325" s="20" t="str">
        <f t="shared" si="10"/>
        <v/>
      </c>
      <c r="T325" s="18" t="str">
        <f t="shared" si="11"/>
        <v/>
      </c>
    </row>
    <row r="326" spans="10:20" x14ac:dyDescent="0.15">
      <c r="J326" s="21"/>
      <c r="K326" s="21"/>
      <c r="N326" s="21"/>
      <c r="O326" s="21"/>
      <c r="P326" s="22"/>
      <c r="S326" s="20" t="str">
        <f t="shared" si="10"/>
        <v/>
      </c>
      <c r="T326" s="18" t="str">
        <f t="shared" si="11"/>
        <v/>
      </c>
    </row>
    <row r="327" spans="10:20" x14ac:dyDescent="0.15">
      <c r="J327" s="21"/>
      <c r="K327" s="21"/>
      <c r="N327" s="21"/>
      <c r="O327" s="21"/>
      <c r="P327" s="22"/>
      <c r="S327" s="20" t="str">
        <f t="shared" si="10"/>
        <v/>
      </c>
      <c r="T327" s="18" t="str">
        <f t="shared" si="11"/>
        <v/>
      </c>
    </row>
    <row r="328" spans="10:20" x14ac:dyDescent="0.15">
      <c r="J328" s="21"/>
      <c r="K328" s="21"/>
      <c r="S328" s="20" t="str">
        <f t="shared" si="10"/>
        <v/>
      </c>
      <c r="T328" s="18" t="str">
        <f t="shared" si="11"/>
        <v/>
      </c>
    </row>
    <row r="329" spans="10:20" x14ac:dyDescent="0.15">
      <c r="J329" s="21"/>
      <c r="K329" s="21"/>
      <c r="N329" s="21"/>
      <c r="O329" s="21"/>
      <c r="P329" s="22"/>
      <c r="S329" s="20" t="str">
        <f t="shared" si="10"/>
        <v/>
      </c>
      <c r="T329" s="18" t="str">
        <f t="shared" si="11"/>
        <v/>
      </c>
    </row>
    <row r="330" spans="10:20" x14ac:dyDescent="0.15">
      <c r="J330" s="21"/>
      <c r="K330" s="21"/>
      <c r="S330" s="20" t="str">
        <f t="shared" si="10"/>
        <v/>
      </c>
      <c r="T330" s="18" t="str">
        <f t="shared" si="11"/>
        <v/>
      </c>
    </row>
    <row r="331" spans="10:20" x14ac:dyDescent="0.15">
      <c r="J331" s="21"/>
      <c r="K331" s="21"/>
      <c r="N331" s="21"/>
      <c r="O331" s="21"/>
      <c r="P331" s="22"/>
      <c r="S331" s="20" t="str">
        <f t="shared" si="10"/>
        <v/>
      </c>
      <c r="T331" s="18" t="str">
        <f t="shared" si="11"/>
        <v/>
      </c>
    </row>
    <row r="332" spans="10:20" x14ac:dyDescent="0.15">
      <c r="J332" s="21"/>
      <c r="K332" s="21"/>
      <c r="S332" s="20" t="str">
        <f t="shared" si="10"/>
        <v/>
      </c>
      <c r="T332" s="18" t="str">
        <f t="shared" si="11"/>
        <v/>
      </c>
    </row>
    <row r="333" spans="10:20" x14ac:dyDescent="0.15">
      <c r="J333" s="21"/>
      <c r="K333" s="21"/>
      <c r="N333" s="21"/>
      <c r="O333" s="21"/>
      <c r="P333" s="22"/>
      <c r="S333" s="20" t="str">
        <f t="shared" si="10"/>
        <v/>
      </c>
      <c r="T333" s="18" t="str">
        <f t="shared" si="11"/>
        <v/>
      </c>
    </row>
    <row r="334" spans="10:20" x14ac:dyDescent="0.15">
      <c r="J334" s="21"/>
      <c r="K334" s="21"/>
      <c r="S334" s="20" t="str">
        <f t="shared" si="10"/>
        <v/>
      </c>
      <c r="T334" s="18" t="str">
        <f t="shared" si="11"/>
        <v/>
      </c>
    </row>
    <row r="335" spans="10:20" x14ac:dyDescent="0.15">
      <c r="J335" s="21"/>
      <c r="K335" s="21"/>
      <c r="N335" s="21"/>
      <c r="O335" s="21"/>
      <c r="P335" s="22"/>
      <c r="S335" s="20" t="str">
        <f t="shared" si="10"/>
        <v/>
      </c>
      <c r="T335" s="18" t="str">
        <f t="shared" si="11"/>
        <v/>
      </c>
    </row>
    <row r="336" spans="10:20" x14ac:dyDescent="0.15">
      <c r="J336" s="21"/>
      <c r="K336" s="21"/>
      <c r="N336" s="21"/>
      <c r="O336" s="21"/>
      <c r="P336" s="22"/>
      <c r="S336" s="20" t="str">
        <f t="shared" si="10"/>
        <v/>
      </c>
      <c r="T336" s="18" t="str">
        <f t="shared" si="11"/>
        <v/>
      </c>
    </row>
    <row r="337" spans="10:20" x14ac:dyDescent="0.15">
      <c r="J337" s="21"/>
      <c r="K337" s="21"/>
      <c r="N337" s="21"/>
      <c r="O337" s="21"/>
      <c r="P337" s="22"/>
      <c r="S337" s="20" t="str">
        <f t="shared" si="10"/>
        <v/>
      </c>
      <c r="T337" s="18" t="str">
        <f t="shared" si="11"/>
        <v/>
      </c>
    </row>
    <row r="338" spans="10:20" x14ac:dyDescent="0.15">
      <c r="J338" s="21"/>
      <c r="K338" s="21"/>
      <c r="N338" s="21"/>
      <c r="O338" s="21"/>
      <c r="P338" s="22"/>
      <c r="S338" s="20" t="str">
        <f t="shared" si="10"/>
        <v/>
      </c>
      <c r="T338" s="18" t="str">
        <f t="shared" si="11"/>
        <v/>
      </c>
    </row>
    <row r="339" spans="10:20" x14ac:dyDescent="0.15">
      <c r="J339" s="21"/>
      <c r="K339" s="21"/>
      <c r="N339" s="21"/>
      <c r="O339" s="21"/>
      <c r="P339" s="22"/>
      <c r="S339" s="20" t="str">
        <f t="shared" si="10"/>
        <v/>
      </c>
      <c r="T339" s="18" t="str">
        <f t="shared" si="11"/>
        <v/>
      </c>
    </row>
    <row r="340" spans="10:20" x14ac:dyDescent="0.15">
      <c r="J340" s="21"/>
      <c r="K340" s="21"/>
      <c r="N340" s="21"/>
      <c r="O340" s="21"/>
      <c r="P340" s="22"/>
      <c r="S340" s="20" t="str">
        <f t="shared" si="10"/>
        <v/>
      </c>
      <c r="T340" s="18" t="str">
        <f t="shared" si="11"/>
        <v/>
      </c>
    </row>
    <row r="341" spans="10:20" x14ac:dyDescent="0.15">
      <c r="J341" s="21"/>
      <c r="K341" s="21"/>
      <c r="N341" s="21"/>
      <c r="O341" s="21"/>
      <c r="P341" s="22"/>
      <c r="S341" s="20" t="str">
        <f t="shared" si="10"/>
        <v/>
      </c>
      <c r="T341" s="18" t="str">
        <f t="shared" si="11"/>
        <v/>
      </c>
    </row>
    <row r="342" spans="10:20" x14ac:dyDescent="0.15">
      <c r="J342" s="21"/>
      <c r="K342" s="21"/>
      <c r="S342" s="20" t="str">
        <f t="shared" si="10"/>
        <v/>
      </c>
      <c r="T342" s="18" t="str">
        <f t="shared" si="11"/>
        <v/>
      </c>
    </row>
    <row r="343" spans="10:20" x14ac:dyDescent="0.15">
      <c r="J343" s="21"/>
      <c r="K343" s="21"/>
      <c r="S343" s="20" t="str">
        <f t="shared" si="10"/>
        <v/>
      </c>
      <c r="T343" s="18" t="str">
        <f t="shared" si="11"/>
        <v/>
      </c>
    </row>
    <row r="344" spans="10:20" x14ac:dyDescent="0.15">
      <c r="J344" s="21"/>
      <c r="K344" s="21"/>
      <c r="N344" s="21"/>
      <c r="O344" s="21"/>
      <c r="P344" s="22"/>
      <c r="S344" s="20" t="str">
        <f t="shared" si="10"/>
        <v/>
      </c>
      <c r="T344" s="18" t="str">
        <f t="shared" si="11"/>
        <v/>
      </c>
    </row>
    <row r="345" spans="10:20" x14ac:dyDescent="0.15">
      <c r="J345" s="21"/>
      <c r="K345" s="21"/>
      <c r="S345" s="20" t="str">
        <f t="shared" si="10"/>
        <v/>
      </c>
      <c r="T345" s="18" t="str">
        <f t="shared" si="11"/>
        <v/>
      </c>
    </row>
    <row r="346" spans="10:20" x14ac:dyDescent="0.15">
      <c r="J346" s="21"/>
      <c r="K346" s="21"/>
      <c r="N346" s="21"/>
      <c r="O346" s="21"/>
      <c r="P346" s="22"/>
      <c r="S346" s="20" t="str">
        <f t="shared" si="10"/>
        <v/>
      </c>
      <c r="T346" s="18" t="str">
        <f t="shared" si="11"/>
        <v/>
      </c>
    </row>
    <row r="347" spans="10:20" x14ac:dyDescent="0.15">
      <c r="J347" s="21"/>
      <c r="K347" s="21"/>
      <c r="N347" s="21"/>
      <c r="O347" s="21"/>
      <c r="P347" s="22"/>
      <c r="S347" s="20" t="str">
        <f t="shared" si="10"/>
        <v/>
      </c>
      <c r="T347" s="18" t="str">
        <f t="shared" si="11"/>
        <v/>
      </c>
    </row>
    <row r="348" spans="10:20" x14ac:dyDescent="0.15">
      <c r="J348" s="21"/>
      <c r="K348" s="21"/>
      <c r="N348" s="21"/>
      <c r="O348" s="21"/>
      <c r="P348" s="22"/>
      <c r="S348" s="20" t="str">
        <f t="shared" si="10"/>
        <v/>
      </c>
      <c r="T348" s="18" t="str">
        <f t="shared" si="11"/>
        <v/>
      </c>
    </row>
    <row r="349" spans="10:20" x14ac:dyDescent="0.15">
      <c r="J349" s="21"/>
      <c r="K349" s="21"/>
      <c r="N349" s="21"/>
      <c r="O349" s="21"/>
      <c r="P349" s="22"/>
      <c r="S349" s="20" t="str">
        <f t="shared" si="10"/>
        <v/>
      </c>
      <c r="T349" s="18" t="str">
        <f t="shared" si="11"/>
        <v/>
      </c>
    </row>
    <row r="350" spans="10:20" x14ac:dyDescent="0.15">
      <c r="J350" s="21"/>
      <c r="K350" s="21"/>
      <c r="N350" s="21"/>
      <c r="O350" s="21"/>
      <c r="P350" s="22"/>
      <c r="S350" s="20" t="str">
        <f t="shared" si="10"/>
        <v/>
      </c>
      <c r="T350" s="18" t="str">
        <f t="shared" si="11"/>
        <v/>
      </c>
    </row>
    <row r="351" spans="10:20" x14ac:dyDescent="0.15">
      <c r="J351" s="21"/>
      <c r="K351" s="21"/>
      <c r="S351" s="20" t="str">
        <f t="shared" si="10"/>
        <v/>
      </c>
      <c r="T351" s="18" t="str">
        <f t="shared" si="11"/>
        <v/>
      </c>
    </row>
    <row r="352" spans="10:20" x14ac:dyDescent="0.15">
      <c r="J352" s="21"/>
      <c r="K352" s="21"/>
      <c r="N352" s="21"/>
      <c r="O352" s="21"/>
      <c r="P352" s="22"/>
      <c r="S352" s="20" t="str">
        <f t="shared" si="10"/>
        <v/>
      </c>
      <c r="T352" s="18" t="str">
        <f t="shared" si="11"/>
        <v/>
      </c>
    </row>
    <row r="353" spans="10:20" x14ac:dyDescent="0.15">
      <c r="J353" s="21"/>
      <c r="K353" s="21"/>
      <c r="N353" s="21"/>
      <c r="O353" s="21"/>
      <c r="P353" s="22"/>
      <c r="S353" s="20" t="str">
        <f t="shared" si="10"/>
        <v/>
      </c>
      <c r="T353" s="18" t="str">
        <f t="shared" si="11"/>
        <v/>
      </c>
    </row>
    <row r="354" spans="10:20" x14ac:dyDescent="0.15">
      <c r="J354" s="21"/>
      <c r="K354" s="21"/>
      <c r="N354" s="21"/>
      <c r="O354" s="21"/>
      <c r="P354" s="22"/>
      <c r="S354" s="20" t="str">
        <f t="shared" si="10"/>
        <v/>
      </c>
      <c r="T354" s="18" t="str">
        <f t="shared" si="11"/>
        <v/>
      </c>
    </row>
    <row r="355" spans="10:20" x14ac:dyDescent="0.15">
      <c r="J355" s="21"/>
      <c r="K355" s="21"/>
      <c r="N355" s="21"/>
      <c r="O355" s="21"/>
      <c r="P355" s="22"/>
      <c r="S355" s="20" t="str">
        <f t="shared" si="10"/>
        <v/>
      </c>
      <c r="T355" s="18" t="str">
        <f t="shared" si="11"/>
        <v/>
      </c>
    </row>
    <row r="356" spans="10:20" x14ac:dyDescent="0.15">
      <c r="J356" s="21"/>
      <c r="K356" s="21"/>
      <c r="S356" s="20" t="str">
        <f t="shared" si="10"/>
        <v/>
      </c>
      <c r="T356" s="18" t="str">
        <f t="shared" si="11"/>
        <v/>
      </c>
    </row>
    <row r="357" spans="10:20" x14ac:dyDescent="0.15">
      <c r="J357" s="21"/>
      <c r="K357" s="21"/>
      <c r="N357" s="21"/>
      <c r="O357" s="21"/>
      <c r="P357" s="22"/>
      <c r="S357" s="20" t="str">
        <f t="shared" si="10"/>
        <v/>
      </c>
      <c r="T357" s="18" t="str">
        <f t="shared" si="11"/>
        <v/>
      </c>
    </row>
    <row r="358" spans="10:20" x14ac:dyDescent="0.15">
      <c r="J358" s="21"/>
      <c r="K358" s="21"/>
      <c r="N358" s="21"/>
      <c r="O358" s="21"/>
      <c r="P358" s="22"/>
      <c r="S358" s="20" t="str">
        <f t="shared" si="10"/>
        <v/>
      </c>
      <c r="T358" s="18" t="str">
        <f t="shared" si="11"/>
        <v/>
      </c>
    </row>
    <row r="359" spans="10:20" x14ac:dyDescent="0.15">
      <c r="J359" s="21"/>
      <c r="K359" s="21"/>
      <c r="N359" s="21"/>
      <c r="O359" s="21"/>
      <c r="P359" s="22"/>
      <c r="S359" s="20" t="str">
        <f t="shared" si="10"/>
        <v/>
      </c>
      <c r="T359" s="18" t="str">
        <f t="shared" si="11"/>
        <v/>
      </c>
    </row>
    <row r="360" spans="10:20" x14ac:dyDescent="0.15">
      <c r="J360" s="21"/>
      <c r="K360" s="21"/>
      <c r="N360" s="21"/>
      <c r="O360" s="21"/>
      <c r="P360" s="22"/>
      <c r="S360" s="20" t="str">
        <f t="shared" si="10"/>
        <v/>
      </c>
      <c r="T360" s="18" t="str">
        <f t="shared" si="11"/>
        <v/>
      </c>
    </row>
    <row r="361" spans="10:20" x14ac:dyDescent="0.15">
      <c r="J361" s="21"/>
      <c r="K361" s="21"/>
      <c r="N361" s="21"/>
      <c r="O361" s="21"/>
      <c r="P361" s="22"/>
      <c r="S361" s="20" t="str">
        <f t="shared" si="10"/>
        <v/>
      </c>
      <c r="T361" s="18" t="str">
        <f t="shared" si="11"/>
        <v/>
      </c>
    </row>
    <row r="362" spans="10:20" x14ac:dyDescent="0.15">
      <c r="J362" s="21"/>
      <c r="K362" s="21"/>
      <c r="N362" s="21"/>
      <c r="O362" s="21"/>
      <c r="P362" s="22"/>
      <c r="S362" s="20" t="str">
        <f t="shared" si="10"/>
        <v/>
      </c>
      <c r="T362" s="18" t="str">
        <f t="shared" si="11"/>
        <v/>
      </c>
    </row>
    <row r="363" spans="10:20" x14ac:dyDescent="0.15">
      <c r="J363" s="21"/>
      <c r="K363" s="21"/>
      <c r="S363" s="20" t="str">
        <f t="shared" si="10"/>
        <v/>
      </c>
      <c r="T363" s="18" t="str">
        <f t="shared" si="11"/>
        <v/>
      </c>
    </row>
    <row r="364" spans="10:20" x14ac:dyDescent="0.15">
      <c r="J364" s="21"/>
      <c r="K364" s="21"/>
      <c r="N364" s="21"/>
      <c r="O364" s="21"/>
      <c r="P364" s="22"/>
      <c r="S364" s="20" t="str">
        <f t="shared" si="10"/>
        <v/>
      </c>
      <c r="T364" s="18" t="str">
        <f t="shared" si="11"/>
        <v/>
      </c>
    </row>
    <row r="365" spans="10:20" x14ac:dyDescent="0.15">
      <c r="J365" s="21"/>
      <c r="K365" s="21"/>
      <c r="N365" s="21"/>
      <c r="O365" s="21"/>
      <c r="P365" s="22"/>
      <c r="S365" s="20" t="str">
        <f t="shared" si="10"/>
        <v/>
      </c>
      <c r="T365" s="18" t="str">
        <f t="shared" si="11"/>
        <v/>
      </c>
    </row>
    <row r="366" spans="10:20" x14ac:dyDescent="0.15">
      <c r="J366" s="21"/>
      <c r="K366" s="21"/>
      <c r="N366" s="21"/>
      <c r="O366" s="21"/>
      <c r="P366" s="22"/>
      <c r="S366" s="20" t="str">
        <f t="shared" si="10"/>
        <v/>
      </c>
      <c r="T366" s="18" t="str">
        <f t="shared" si="11"/>
        <v/>
      </c>
    </row>
    <row r="367" spans="10:20" x14ac:dyDescent="0.15">
      <c r="J367" s="21"/>
      <c r="K367" s="21"/>
      <c r="N367" s="21"/>
      <c r="O367" s="21"/>
      <c r="P367" s="22"/>
      <c r="S367" s="20" t="str">
        <f t="shared" si="10"/>
        <v/>
      </c>
      <c r="T367" s="18" t="str">
        <f t="shared" si="11"/>
        <v/>
      </c>
    </row>
    <row r="368" spans="10:20" x14ac:dyDescent="0.15">
      <c r="J368" s="21"/>
      <c r="K368" s="21"/>
      <c r="N368" s="21"/>
      <c r="O368" s="21"/>
      <c r="P368" s="22"/>
      <c r="S368" s="20" t="str">
        <f t="shared" si="10"/>
        <v/>
      </c>
      <c r="T368" s="18" t="str">
        <f t="shared" si="11"/>
        <v/>
      </c>
    </row>
    <row r="369" spans="10:20" x14ac:dyDescent="0.15">
      <c r="J369" s="21"/>
      <c r="K369" s="21"/>
      <c r="N369" s="21"/>
      <c r="O369" s="21"/>
      <c r="P369" s="22"/>
      <c r="S369" s="20" t="str">
        <f t="shared" si="10"/>
        <v/>
      </c>
      <c r="T369" s="18" t="str">
        <f t="shared" si="11"/>
        <v/>
      </c>
    </row>
    <row r="370" spans="10:20" x14ac:dyDescent="0.15">
      <c r="J370" s="21"/>
      <c r="K370" s="21"/>
      <c r="N370" s="21"/>
      <c r="O370" s="21"/>
      <c r="P370" s="22"/>
      <c r="S370" s="20" t="str">
        <f t="shared" si="10"/>
        <v/>
      </c>
      <c r="T370" s="18" t="str">
        <f t="shared" si="11"/>
        <v/>
      </c>
    </row>
    <row r="371" spans="10:20" x14ac:dyDescent="0.15">
      <c r="J371" s="21"/>
      <c r="K371" s="21"/>
      <c r="N371" s="21"/>
      <c r="O371" s="21"/>
      <c r="P371" s="22"/>
      <c r="S371" s="20" t="str">
        <f t="shared" si="10"/>
        <v/>
      </c>
      <c r="T371" s="18" t="str">
        <f t="shared" si="11"/>
        <v/>
      </c>
    </row>
    <row r="372" spans="10:20" x14ac:dyDescent="0.15">
      <c r="J372" s="21"/>
      <c r="K372" s="21"/>
      <c r="N372" s="21"/>
      <c r="O372" s="21"/>
      <c r="P372" s="22"/>
      <c r="S372" s="20" t="str">
        <f t="shared" si="10"/>
        <v/>
      </c>
      <c r="T372" s="18" t="str">
        <f t="shared" si="11"/>
        <v/>
      </c>
    </row>
    <row r="373" spans="10:20" x14ac:dyDescent="0.15">
      <c r="J373" s="21"/>
      <c r="K373" s="21"/>
      <c r="N373" s="21"/>
      <c r="O373" s="21"/>
      <c r="P373" s="22"/>
      <c r="S373" s="20" t="str">
        <f t="shared" si="10"/>
        <v/>
      </c>
      <c r="T373" s="18" t="str">
        <f t="shared" si="11"/>
        <v/>
      </c>
    </row>
    <row r="374" spans="10:20" x14ac:dyDescent="0.15">
      <c r="J374" s="21"/>
      <c r="K374" s="21"/>
      <c r="S374" s="20" t="str">
        <f t="shared" si="10"/>
        <v/>
      </c>
      <c r="T374" s="18" t="str">
        <f t="shared" si="11"/>
        <v/>
      </c>
    </row>
    <row r="375" spans="10:20" x14ac:dyDescent="0.15">
      <c r="J375" s="21"/>
      <c r="K375" s="21"/>
      <c r="N375" s="21"/>
      <c r="O375" s="21"/>
      <c r="P375" s="22"/>
      <c r="S375" s="20" t="str">
        <f t="shared" si="10"/>
        <v/>
      </c>
      <c r="T375" s="18" t="str">
        <f t="shared" si="11"/>
        <v/>
      </c>
    </row>
    <row r="376" spans="10:20" x14ac:dyDescent="0.15">
      <c r="J376" s="21"/>
      <c r="K376" s="21"/>
      <c r="N376" s="21"/>
      <c r="O376" s="21"/>
      <c r="P376" s="22"/>
      <c r="S376" s="20" t="str">
        <f t="shared" si="10"/>
        <v/>
      </c>
      <c r="T376" s="18" t="str">
        <f t="shared" si="11"/>
        <v/>
      </c>
    </row>
    <row r="377" spans="10:20" x14ac:dyDescent="0.15">
      <c r="J377" s="21"/>
      <c r="K377" s="21"/>
      <c r="N377" s="21"/>
      <c r="O377" s="21"/>
      <c r="P377" s="22"/>
      <c r="S377" s="20" t="str">
        <f t="shared" si="10"/>
        <v/>
      </c>
      <c r="T377" s="18" t="str">
        <f t="shared" si="11"/>
        <v/>
      </c>
    </row>
    <row r="378" spans="10:20" x14ac:dyDescent="0.15">
      <c r="J378" s="21"/>
      <c r="K378" s="21"/>
      <c r="N378" s="21"/>
      <c r="O378" s="21"/>
      <c r="P378" s="22"/>
      <c r="S378" s="20" t="str">
        <f t="shared" si="10"/>
        <v/>
      </c>
      <c r="T378" s="18" t="str">
        <f t="shared" si="11"/>
        <v/>
      </c>
    </row>
    <row r="379" spans="10:20" x14ac:dyDescent="0.15">
      <c r="J379" s="21"/>
      <c r="K379" s="21"/>
      <c r="S379" s="20" t="str">
        <f t="shared" si="10"/>
        <v/>
      </c>
      <c r="T379" s="18" t="str">
        <f t="shared" si="11"/>
        <v/>
      </c>
    </row>
    <row r="380" spans="10:20" x14ac:dyDescent="0.15">
      <c r="J380" s="21"/>
      <c r="K380" s="21"/>
      <c r="S380" s="20" t="str">
        <f t="shared" si="10"/>
        <v/>
      </c>
      <c r="T380" s="18" t="str">
        <f t="shared" si="11"/>
        <v/>
      </c>
    </row>
    <row r="381" spans="10:20" x14ac:dyDescent="0.15">
      <c r="J381" s="21"/>
      <c r="K381" s="21"/>
      <c r="N381" s="21"/>
      <c r="O381" s="21"/>
      <c r="P381" s="22"/>
      <c r="S381" s="20" t="str">
        <f t="shared" si="10"/>
        <v/>
      </c>
      <c r="T381" s="18" t="str">
        <f t="shared" si="11"/>
        <v/>
      </c>
    </row>
    <row r="382" spans="10:20" x14ac:dyDescent="0.15">
      <c r="J382" s="21"/>
      <c r="K382" s="21"/>
      <c r="N382" s="21"/>
      <c r="O382" s="21"/>
      <c r="P382" s="22"/>
      <c r="S382" s="20" t="str">
        <f t="shared" si="10"/>
        <v/>
      </c>
      <c r="T382" s="18" t="str">
        <f t="shared" si="11"/>
        <v/>
      </c>
    </row>
    <row r="383" spans="10:20" x14ac:dyDescent="0.15">
      <c r="J383" s="21"/>
      <c r="K383" s="21"/>
      <c r="N383" s="21"/>
      <c r="O383" s="21"/>
      <c r="P383" s="22"/>
      <c r="S383" s="20" t="str">
        <f t="shared" si="10"/>
        <v/>
      </c>
      <c r="T383" s="18" t="str">
        <f t="shared" si="11"/>
        <v/>
      </c>
    </row>
    <row r="384" spans="10:20" x14ac:dyDescent="0.15">
      <c r="J384" s="21"/>
      <c r="K384" s="21"/>
      <c r="N384" s="21"/>
      <c r="O384" s="21"/>
      <c r="P384" s="22"/>
      <c r="S384" s="20" t="str">
        <f t="shared" si="10"/>
        <v/>
      </c>
      <c r="T384" s="18" t="str">
        <f t="shared" si="11"/>
        <v/>
      </c>
    </row>
    <row r="385" spans="10:20" x14ac:dyDescent="0.15">
      <c r="J385" s="21"/>
      <c r="K385" s="21"/>
      <c r="N385" s="21"/>
      <c r="O385" s="21"/>
      <c r="P385" s="22"/>
      <c r="S385" s="20" t="str">
        <f t="shared" si="10"/>
        <v/>
      </c>
      <c r="T385" s="18" t="str">
        <f t="shared" si="11"/>
        <v/>
      </c>
    </row>
    <row r="386" spans="10:20" x14ac:dyDescent="0.15">
      <c r="J386" s="21"/>
      <c r="K386" s="21"/>
      <c r="N386" s="21"/>
      <c r="O386" s="21"/>
      <c r="P386" s="22"/>
      <c r="S386" s="20" t="str">
        <f t="shared" si="10"/>
        <v/>
      </c>
      <c r="T386" s="18" t="str">
        <f t="shared" si="11"/>
        <v/>
      </c>
    </row>
    <row r="387" spans="10:20" x14ac:dyDescent="0.15">
      <c r="J387" s="21"/>
      <c r="K387" s="21"/>
      <c r="N387" s="21"/>
      <c r="O387" s="21"/>
      <c r="P387" s="22"/>
      <c r="S387" s="20" t="str">
        <f t="shared" ref="S387:S450" si="12">IF(P387="","",HOUR(P387)*60+MINUTE(P387)+SECOND(P387)/60)</f>
        <v/>
      </c>
      <c r="T387" s="18" t="str">
        <f t="shared" ref="T387:T450" si="13">IF(OR(A387="",B387=""),"",B387&amp;", "&amp;A387&amp;IF(E387="",""," "&amp;E387))</f>
        <v/>
      </c>
    </row>
    <row r="388" spans="10:20" x14ac:dyDescent="0.15">
      <c r="J388" s="21"/>
      <c r="K388" s="21"/>
      <c r="N388" s="21"/>
      <c r="O388" s="21"/>
      <c r="P388" s="22"/>
      <c r="S388" s="20" t="str">
        <f t="shared" si="12"/>
        <v/>
      </c>
      <c r="T388" s="18" t="str">
        <f t="shared" si="13"/>
        <v/>
      </c>
    </row>
    <row r="389" spans="10:20" x14ac:dyDescent="0.15">
      <c r="J389" s="21"/>
      <c r="K389" s="21"/>
      <c r="N389" s="21"/>
      <c r="O389" s="21"/>
      <c r="P389" s="22"/>
      <c r="S389" s="20" t="str">
        <f t="shared" si="12"/>
        <v/>
      </c>
      <c r="T389" s="18" t="str">
        <f t="shared" si="13"/>
        <v/>
      </c>
    </row>
    <row r="390" spans="10:20" x14ac:dyDescent="0.15">
      <c r="J390" s="21"/>
      <c r="K390" s="21"/>
      <c r="N390" s="21"/>
      <c r="O390" s="21"/>
      <c r="P390" s="22"/>
      <c r="S390" s="20" t="str">
        <f t="shared" si="12"/>
        <v/>
      </c>
      <c r="T390" s="18" t="str">
        <f t="shared" si="13"/>
        <v/>
      </c>
    </row>
    <row r="391" spans="10:20" x14ac:dyDescent="0.15">
      <c r="J391" s="21"/>
      <c r="K391" s="21"/>
      <c r="S391" s="20" t="str">
        <f t="shared" si="12"/>
        <v/>
      </c>
      <c r="T391" s="18" t="str">
        <f t="shared" si="13"/>
        <v/>
      </c>
    </row>
    <row r="392" spans="10:20" x14ac:dyDescent="0.15">
      <c r="J392" s="21"/>
      <c r="K392" s="21"/>
      <c r="N392" s="21"/>
      <c r="O392" s="21"/>
      <c r="P392" s="22"/>
      <c r="S392" s="20" t="str">
        <f t="shared" si="12"/>
        <v/>
      </c>
      <c r="T392" s="18" t="str">
        <f t="shared" si="13"/>
        <v/>
      </c>
    </row>
    <row r="393" spans="10:20" x14ac:dyDescent="0.15">
      <c r="J393" s="21"/>
      <c r="K393" s="21"/>
      <c r="N393" s="21"/>
      <c r="O393" s="21"/>
      <c r="P393" s="22"/>
      <c r="S393" s="20" t="str">
        <f t="shared" si="12"/>
        <v/>
      </c>
      <c r="T393" s="18" t="str">
        <f t="shared" si="13"/>
        <v/>
      </c>
    </row>
    <row r="394" spans="10:20" x14ac:dyDescent="0.15">
      <c r="J394" s="21"/>
      <c r="K394" s="21"/>
      <c r="N394" s="21"/>
      <c r="O394" s="21"/>
      <c r="P394" s="22"/>
      <c r="S394" s="20" t="str">
        <f t="shared" si="12"/>
        <v/>
      </c>
      <c r="T394" s="18" t="str">
        <f t="shared" si="13"/>
        <v/>
      </c>
    </row>
    <row r="395" spans="10:20" x14ac:dyDescent="0.15">
      <c r="J395" s="21"/>
      <c r="K395" s="21"/>
      <c r="N395" s="21"/>
      <c r="O395" s="21"/>
      <c r="P395" s="22"/>
      <c r="S395" s="20" t="str">
        <f t="shared" si="12"/>
        <v/>
      </c>
      <c r="T395" s="18" t="str">
        <f t="shared" si="13"/>
        <v/>
      </c>
    </row>
    <row r="396" spans="10:20" x14ac:dyDescent="0.15">
      <c r="J396" s="21"/>
      <c r="K396" s="21"/>
      <c r="N396" s="21"/>
      <c r="O396" s="21"/>
      <c r="P396" s="22"/>
      <c r="S396" s="20" t="str">
        <f t="shared" si="12"/>
        <v/>
      </c>
      <c r="T396" s="18" t="str">
        <f t="shared" si="13"/>
        <v/>
      </c>
    </row>
    <row r="397" spans="10:20" x14ac:dyDescent="0.15">
      <c r="J397" s="21"/>
      <c r="K397" s="21"/>
      <c r="N397" s="21"/>
      <c r="O397" s="21"/>
      <c r="P397" s="22"/>
      <c r="S397" s="20" t="str">
        <f t="shared" si="12"/>
        <v/>
      </c>
      <c r="T397" s="18" t="str">
        <f t="shared" si="13"/>
        <v/>
      </c>
    </row>
    <row r="398" spans="10:20" x14ac:dyDescent="0.15">
      <c r="J398" s="21"/>
      <c r="K398" s="21"/>
      <c r="N398" s="21"/>
      <c r="O398" s="21"/>
      <c r="P398" s="22"/>
      <c r="S398" s="20" t="str">
        <f t="shared" si="12"/>
        <v/>
      </c>
      <c r="T398" s="18" t="str">
        <f t="shared" si="13"/>
        <v/>
      </c>
    </row>
    <row r="399" spans="10:20" x14ac:dyDescent="0.15">
      <c r="J399" s="21"/>
      <c r="K399" s="21"/>
      <c r="N399" s="21"/>
      <c r="O399" s="21"/>
      <c r="P399" s="22"/>
      <c r="S399" s="20" t="str">
        <f t="shared" si="12"/>
        <v/>
      </c>
      <c r="T399" s="18" t="str">
        <f t="shared" si="13"/>
        <v/>
      </c>
    </row>
    <row r="400" spans="10:20" x14ac:dyDescent="0.15">
      <c r="J400" s="21"/>
      <c r="K400" s="21"/>
      <c r="N400" s="21"/>
      <c r="O400" s="21"/>
      <c r="P400" s="22"/>
      <c r="S400" s="20" t="str">
        <f t="shared" si="12"/>
        <v/>
      </c>
      <c r="T400" s="18" t="str">
        <f t="shared" si="13"/>
        <v/>
      </c>
    </row>
    <row r="401" spans="10:20" x14ac:dyDescent="0.15">
      <c r="J401" s="21"/>
      <c r="K401" s="21"/>
      <c r="N401" s="21"/>
      <c r="O401" s="21"/>
      <c r="P401" s="22"/>
      <c r="S401" s="20" t="str">
        <f t="shared" si="12"/>
        <v/>
      </c>
      <c r="T401" s="18" t="str">
        <f t="shared" si="13"/>
        <v/>
      </c>
    </row>
    <row r="402" spans="10:20" x14ac:dyDescent="0.15">
      <c r="J402" s="21"/>
      <c r="K402" s="21"/>
      <c r="N402" s="21"/>
      <c r="O402" s="21"/>
      <c r="P402" s="22"/>
      <c r="S402" s="20" t="str">
        <f t="shared" si="12"/>
        <v/>
      </c>
      <c r="T402" s="18" t="str">
        <f t="shared" si="13"/>
        <v/>
      </c>
    </row>
    <row r="403" spans="10:20" x14ac:dyDescent="0.15">
      <c r="J403" s="21"/>
      <c r="K403" s="21"/>
      <c r="N403" s="21"/>
      <c r="O403" s="21"/>
      <c r="P403" s="22"/>
      <c r="S403" s="20" t="str">
        <f t="shared" si="12"/>
        <v/>
      </c>
      <c r="T403" s="18" t="str">
        <f t="shared" si="13"/>
        <v/>
      </c>
    </row>
    <row r="404" spans="10:20" x14ac:dyDescent="0.15">
      <c r="J404" s="21"/>
      <c r="K404" s="21"/>
      <c r="N404" s="21"/>
      <c r="O404" s="21"/>
      <c r="P404" s="22"/>
      <c r="S404" s="20" t="str">
        <f t="shared" si="12"/>
        <v/>
      </c>
      <c r="T404" s="18" t="str">
        <f t="shared" si="13"/>
        <v/>
      </c>
    </row>
    <row r="405" spans="10:20" x14ac:dyDescent="0.15">
      <c r="J405" s="21"/>
      <c r="K405" s="21"/>
      <c r="N405" s="21"/>
      <c r="O405" s="21"/>
      <c r="P405" s="22"/>
      <c r="S405" s="20" t="str">
        <f t="shared" si="12"/>
        <v/>
      </c>
      <c r="T405" s="18" t="str">
        <f t="shared" si="13"/>
        <v/>
      </c>
    </row>
    <row r="406" spans="10:20" x14ac:dyDescent="0.15">
      <c r="J406" s="21"/>
      <c r="K406" s="21"/>
      <c r="N406" s="21"/>
      <c r="O406" s="21"/>
      <c r="P406" s="22"/>
      <c r="S406" s="20" t="str">
        <f t="shared" si="12"/>
        <v/>
      </c>
      <c r="T406" s="18" t="str">
        <f t="shared" si="13"/>
        <v/>
      </c>
    </row>
    <row r="407" spans="10:20" x14ac:dyDescent="0.15">
      <c r="J407" s="21"/>
      <c r="K407" s="21"/>
      <c r="N407" s="21"/>
      <c r="O407" s="21"/>
      <c r="P407" s="22"/>
      <c r="S407" s="20" t="str">
        <f t="shared" si="12"/>
        <v/>
      </c>
      <c r="T407" s="18" t="str">
        <f t="shared" si="13"/>
        <v/>
      </c>
    </row>
    <row r="408" spans="10:20" x14ac:dyDescent="0.15">
      <c r="J408" s="21"/>
      <c r="K408" s="21"/>
      <c r="N408" s="21"/>
      <c r="O408" s="21"/>
      <c r="P408" s="22"/>
      <c r="S408" s="20" t="str">
        <f t="shared" si="12"/>
        <v/>
      </c>
      <c r="T408" s="18" t="str">
        <f t="shared" si="13"/>
        <v/>
      </c>
    </row>
    <row r="409" spans="10:20" x14ac:dyDescent="0.15">
      <c r="J409" s="21"/>
      <c r="K409" s="21"/>
      <c r="N409" s="21"/>
      <c r="O409" s="21"/>
      <c r="P409" s="22"/>
      <c r="S409" s="20" t="str">
        <f t="shared" si="12"/>
        <v/>
      </c>
      <c r="T409" s="18" t="str">
        <f t="shared" si="13"/>
        <v/>
      </c>
    </row>
    <row r="410" spans="10:20" x14ac:dyDescent="0.15">
      <c r="J410" s="21"/>
      <c r="K410" s="21"/>
      <c r="N410" s="21"/>
      <c r="O410" s="21"/>
      <c r="P410" s="22"/>
      <c r="S410" s="20" t="str">
        <f t="shared" si="12"/>
        <v/>
      </c>
      <c r="T410" s="18" t="str">
        <f t="shared" si="13"/>
        <v/>
      </c>
    </row>
    <row r="411" spans="10:20" x14ac:dyDescent="0.15">
      <c r="J411" s="21"/>
      <c r="K411" s="21"/>
      <c r="S411" s="20" t="str">
        <f t="shared" si="12"/>
        <v/>
      </c>
      <c r="T411" s="18" t="str">
        <f t="shared" si="13"/>
        <v/>
      </c>
    </row>
    <row r="412" spans="10:20" x14ac:dyDescent="0.15">
      <c r="J412" s="21"/>
      <c r="K412" s="21"/>
      <c r="N412" s="21"/>
      <c r="O412" s="21"/>
      <c r="P412" s="22"/>
      <c r="S412" s="20" t="str">
        <f t="shared" si="12"/>
        <v/>
      </c>
      <c r="T412" s="18" t="str">
        <f t="shared" si="13"/>
        <v/>
      </c>
    </row>
    <row r="413" spans="10:20" x14ac:dyDescent="0.15">
      <c r="J413" s="21"/>
      <c r="K413" s="21"/>
      <c r="N413" s="21"/>
      <c r="O413" s="21"/>
      <c r="P413" s="22"/>
      <c r="S413" s="20" t="str">
        <f t="shared" si="12"/>
        <v/>
      </c>
      <c r="T413" s="18" t="str">
        <f t="shared" si="13"/>
        <v/>
      </c>
    </row>
    <row r="414" spans="10:20" x14ac:dyDescent="0.15">
      <c r="J414" s="21"/>
      <c r="K414" s="21"/>
      <c r="N414" s="21"/>
      <c r="O414" s="21"/>
      <c r="P414" s="22"/>
      <c r="S414" s="20" t="str">
        <f t="shared" si="12"/>
        <v/>
      </c>
      <c r="T414" s="18" t="str">
        <f t="shared" si="13"/>
        <v/>
      </c>
    </row>
    <row r="415" spans="10:20" x14ac:dyDescent="0.15">
      <c r="J415" s="21"/>
      <c r="K415" s="21"/>
      <c r="N415" s="21"/>
      <c r="O415" s="21"/>
      <c r="P415" s="22"/>
      <c r="S415" s="20" t="str">
        <f t="shared" si="12"/>
        <v/>
      </c>
      <c r="T415" s="18" t="str">
        <f t="shared" si="13"/>
        <v/>
      </c>
    </row>
    <row r="416" spans="10:20" x14ac:dyDescent="0.15">
      <c r="J416" s="21"/>
      <c r="K416" s="21"/>
      <c r="N416" s="21"/>
      <c r="O416" s="21"/>
      <c r="P416" s="22"/>
      <c r="S416" s="20" t="str">
        <f t="shared" si="12"/>
        <v/>
      </c>
      <c r="T416" s="18" t="str">
        <f t="shared" si="13"/>
        <v/>
      </c>
    </row>
    <row r="417" spans="10:20" x14ac:dyDescent="0.15">
      <c r="J417" s="21"/>
      <c r="K417" s="21"/>
      <c r="N417" s="21"/>
      <c r="O417" s="21"/>
      <c r="P417" s="22"/>
      <c r="S417" s="20" t="str">
        <f t="shared" si="12"/>
        <v/>
      </c>
      <c r="T417" s="18" t="str">
        <f t="shared" si="13"/>
        <v/>
      </c>
    </row>
    <row r="418" spans="10:20" x14ac:dyDescent="0.15">
      <c r="J418" s="21"/>
      <c r="K418" s="21"/>
      <c r="N418" s="21"/>
      <c r="O418" s="21"/>
      <c r="P418" s="22"/>
      <c r="S418" s="20" t="str">
        <f t="shared" si="12"/>
        <v/>
      </c>
      <c r="T418" s="18" t="str">
        <f t="shared" si="13"/>
        <v/>
      </c>
    </row>
    <row r="419" spans="10:20" x14ac:dyDescent="0.15">
      <c r="S419" s="20" t="str">
        <f t="shared" si="12"/>
        <v/>
      </c>
      <c r="T419" s="18" t="str">
        <f t="shared" si="13"/>
        <v/>
      </c>
    </row>
    <row r="420" spans="10:20" x14ac:dyDescent="0.15">
      <c r="S420" s="20" t="str">
        <f t="shared" si="12"/>
        <v/>
      </c>
      <c r="T420" s="18" t="str">
        <f t="shared" si="13"/>
        <v/>
      </c>
    </row>
    <row r="421" spans="10:20" x14ac:dyDescent="0.15">
      <c r="S421" s="20" t="str">
        <f t="shared" si="12"/>
        <v/>
      </c>
      <c r="T421" s="18" t="str">
        <f t="shared" si="13"/>
        <v/>
      </c>
    </row>
    <row r="422" spans="10:20" x14ac:dyDescent="0.15">
      <c r="J422" s="21"/>
      <c r="K422" s="21"/>
      <c r="N422" s="21"/>
      <c r="O422" s="21"/>
      <c r="P422" s="22"/>
      <c r="S422" s="20" t="str">
        <f t="shared" si="12"/>
        <v/>
      </c>
      <c r="T422" s="18" t="str">
        <f t="shared" si="13"/>
        <v/>
      </c>
    </row>
    <row r="423" spans="10:20" x14ac:dyDescent="0.15">
      <c r="J423" s="21"/>
      <c r="K423" s="21"/>
      <c r="N423" s="21"/>
      <c r="O423" s="21"/>
      <c r="P423" s="22"/>
      <c r="S423" s="20" t="str">
        <f t="shared" si="12"/>
        <v/>
      </c>
      <c r="T423" s="18" t="str">
        <f t="shared" si="13"/>
        <v/>
      </c>
    </row>
    <row r="424" spans="10:20" x14ac:dyDescent="0.15">
      <c r="J424" s="21"/>
      <c r="K424" s="21"/>
      <c r="N424" s="21"/>
      <c r="O424" s="21"/>
      <c r="P424" s="22"/>
      <c r="S424" s="20" t="str">
        <f t="shared" si="12"/>
        <v/>
      </c>
      <c r="T424" s="18" t="str">
        <f t="shared" si="13"/>
        <v/>
      </c>
    </row>
    <row r="425" spans="10:20" x14ac:dyDescent="0.15">
      <c r="J425" s="21"/>
      <c r="K425" s="21"/>
      <c r="N425" s="21"/>
      <c r="O425" s="21"/>
      <c r="P425" s="22"/>
      <c r="S425" s="20" t="str">
        <f t="shared" si="12"/>
        <v/>
      </c>
      <c r="T425" s="18" t="str">
        <f t="shared" si="13"/>
        <v/>
      </c>
    </row>
    <row r="426" spans="10:20" x14ac:dyDescent="0.15">
      <c r="J426" s="21"/>
      <c r="K426" s="21"/>
      <c r="N426" s="21"/>
      <c r="O426" s="21"/>
      <c r="P426" s="22"/>
      <c r="S426" s="20" t="str">
        <f t="shared" si="12"/>
        <v/>
      </c>
      <c r="T426" s="18" t="str">
        <f t="shared" si="13"/>
        <v/>
      </c>
    </row>
    <row r="427" spans="10:20" x14ac:dyDescent="0.15">
      <c r="J427" s="21"/>
      <c r="K427" s="21"/>
      <c r="N427" s="21"/>
      <c r="O427" s="21"/>
      <c r="P427" s="22"/>
      <c r="S427" s="20" t="str">
        <f t="shared" si="12"/>
        <v/>
      </c>
      <c r="T427" s="18" t="str">
        <f t="shared" si="13"/>
        <v/>
      </c>
    </row>
    <row r="428" spans="10:20" x14ac:dyDescent="0.15">
      <c r="J428" s="21"/>
      <c r="K428" s="21"/>
      <c r="N428" s="21"/>
      <c r="O428" s="21"/>
      <c r="P428" s="22"/>
      <c r="S428" s="20" t="str">
        <f t="shared" si="12"/>
        <v/>
      </c>
      <c r="T428" s="18" t="str">
        <f t="shared" si="13"/>
        <v/>
      </c>
    </row>
    <row r="429" spans="10:20" x14ac:dyDescent="0.15">
      <c r="J429" s="21"/>
      <c r="K429" s="21"/>
      <c r="N429" s="21"/>
      <c r="O429" s="21"/>
      <c r="P429" s="22"/>
      <c r="S429" s="20" t="str">
        <f t="shared" si="12"/>
        <v/>
      </c>
      <c r="T429" s="18" t="str">
        <f t="shared" si="13"/>
        <v/>
      </c>
    </row>
    <row r="430" spans="10:20" x14ac:dyDescent="0.15">
      <c r="J430" s="21"/>
      <c r="K430" s="21"/>
      <c r="N430" s="21"/>
      <c r="O430" s="21"/>
      <c r="P430" s="22"/>
      <c r="S430" s="20" t="str">
        <f t="shared" si="12"/>
        <v/>
      </c>
      <c r="T430" s="18" t="str">
        <f t="shared" si="13"/>
        <v/>
      </c>
    </row>
    <row r="431" spans="10:20" x14ac:dyDescent="0.15">
      <c r="J431" s="21"/>
      <c r="K431" s="21"/>
      <c r="N431" s="21"/>
      <c r="O431" s="21"/>
      <c r="P431" s="22"/>
      <c r="S431" s="20" t="str">
        <f t="shared" si="12"/>
        <v/>
      </c>
      <c r="T431" s="18" t="str">
        <f t="shared" si="13"/>
        <v/>
      </c>
    </row>
    <row r="432" spans="10:20" x14ac:dyDescent="0.15">
      <c r="J432" s="21"/>
      <c r="K432" s="21"/>
      <c r="N432" s="21"/>
      <c r="O432" s="21"/>
      <c r="P432" s="22"/>
      <c r="S432" s="20" t="str">
        <f t="shared" si="12"/>
        <v/>
      </c>
      <c r="T432" s="18" t="str">
        <f t="shared" si="13"/>
        <v/>
      </c>
    </row>
    <row r="433" spans="10:20" x14ac:dyDescent="0.15">
      <c r="J433" s="21"/>
      <c r="K433" s="21"/>
      <c r="N433" s="21"/>
      <c r="O433" s="21"/>
      <c r="P433" s="22"/>
      <c r="S433" s="20" t="str">
        <f t="shared" si="12"/>
        <v/>
      </c>
      <c r="T433" s="18" t="str">
        <f t="shared" si="13"/>
        <v/>
      </c>
    </row>
    <row r="434" spans="10:20" x14ac:dyDescent="0.15">
      <c r="J434" s="21"/>
      <c r="K434" s="21"/>
      <c r="N434" s="21"/>
      <c r="O434" s="21"/>
      <c r="P434" s="22"/>
      <c r="S434" s="20" t="str">
        <f t="shared" si="12"/>
        <v/>
      </c>
      <c r="T434" s="18" t="str">
        <f t="shared" si="13"/>
        <v/>
      </c>
    </row>
    <row r="435" spans="10:20" x14ac:dyDescent="0.15">
      <c r="J435" s="21"/>
      <c r="K435" s="21"/>
      <c r="N435" s="21"/>
      <c r="O435" s="21"/>
      <c r="P435" s="22"/>
      <c r="S435" s="20" t="str">
        <f t="shared" si="12"/>
        <v/>
      </c>
      <c r="T435" s="18" t="str">
        <f t="shared" si="13"/>
        <v/>
      </c>
    </row>
    <row r="436" spans="10:20" x14ac:dyDescent="0.15">
      <c r="J436" s="21"/>
      <c r="K436" s="21"/>
      <c r="N436" s="21"/>
      <c r="O436" s="21"/>
      <c r="P436" s="22"/>
      <c r="S436" s="20" t="str">
        <f t="shared" si="12"/>
        <v/>
      </c>
      <c r="T436" s="18" t="str">
        <f t="shared" si="13"/>
        <v/>
      </c>
    </row>
    <row r="437" spans="10:20" x14ac:dyDescent="0.15">
      <c r="J437" s="21"/>
      <c r="K437" s="21"/>
      <c r="N437" s="21"/>
      <c r="O437" s="21"/>
      <c r="P437" s="22"/>
      <c r="S437" s="20" t="str">
        <f t="shared" si="12"/>
        <v/>
      </c>
      <c r="T437" s="18" t="str">
        <f t="shared" si="13"/>
        <v/>
      </c>
    </row>
    <row r="438" spans="10:20" x14ac:dyDescent="0.15">
      <c r="J438" s="21"/>
      <c r="K438" s="21"/>
      <c r="N438" s="21"/>
      <c r="O438" s="21"/>
      <c r="P438" s="22"/>
      <c r="S438" s="20" t="str">
        <f t="shared" si="12"/>
        <v/>
      </c>
      <c r="T438" s="18" t="str">
        <f t="shared" si="13"/>
        <v/>
      </c>
    </row>
    <row r="439" spans="10:20" x14ac:dyDescent="0.15">
      <c r="J439" s="21"/>
      <c r="K439" s="21"/>
      <c r="N439" s="21"/>
      <c r="O439" s="21"/>
      <c r="P439" s="22"/>
      <c r="S439" s="20" t="str">
        <f t="shared" si="12"/>
        <v/>
      </c>
      <c r="T439" s="18" t="str">
        <f t="shared" si="13"/>
        <v/>
      </c>
    </row>
    <row r="440" spans="10:20" x14ac:dyDescent="0.15">
      <c r="J440" s="21"/>
      <c r="K440" s="21"/>
      <c r="N440" s="21"/>
      <c r="O440" s="21"/>
      <c r="P440" s="22"/>
      <c r="S440" s="20" t="str">
        <f t="shared" si="12"/>
        <v/>
      </c>
      <c r="T440" s="18" t="str">
        <f t="shared" si="13"/>
        <v/>
      </c>
    </row>
    <row r="441" spans="10:20" x14ac:dyDescent="0.15">
      <c r="J441" s="21"/>
      <c r="K441" s="21"/>
      <c r="N441" s="21"/>
      <c r="O441" s="21"/>
      <c r="P441" s="22"/>
      <c r="S441" s="20" t="str">
        <f t="shared" si="12"/>
        <v/>
      </c>
      <c r="T441" s="18" t="str">
        <f t="shared" si="13"/>
        <v/>
      </c>
    </row>
    <row r="442" spans="10:20" x14ac:dyDescent="0.15">
      <c r="J442" s="21"/>
      <c r="K442" s="21"/>
      <c r="N442" s="21"/>
      <c r="O442" s="21"/>
      <c r="P442" s="22"/>
      <c r="S442" s="20" t="str">
        <f t="shared" si="12"/>
        <v/>
      </c>
      <c r="T442" s="18" t="str">
        <f t="shared" si="13"/>
        <v/>
      </c>
    </row>
    <row r="443" spans="10:20" x14ac:dyDescent="0.15">
      <c r="J443" s="21"/>
      <c r="K443" s="21"/>
      <c r="N443" s="21"/>
      <c r="O443" s="21"/>
      <c r="P443" s="22"/>
      <c r="S443" s="20" t="str">
        <f t="shared" si="12"/>
        <v/>
      </c>
      <c r="T443" s="18" t="str">
        <f t="shared" si="13"/>
        <v/>
      </c>
    </row>
    <row r="444" spans="10:20" x14ac:dyDescent="0.15">
      <c r="J444" s="21"/>
      <c r="K444" s="21"/>
      <c r="N444" s="21"/>
      <c r="O444" s="21"/>
      <c r="P444" s="22"/>
      <c r="S444" s="20" t="str">
        <f t="shared" si="12"/>
        <v/>
      </c>
      <c r="T444" s="18" t="str">
        <f t="shared" si="13"/>
        <v/>
      </c>
    </row>
    <row r="445" spans="10:20" x14ac:dyDescent="0.15">
      <c r="J445" s="21"/>
      <c r="K445" s="21"/>
      <c r="N445" s="21"/>
      <c r="O445" s="21"/>
      <c r="P445" s="22"/>
      <c r="S445" s="20" t="str">
        <f t="shared" si="12"/>
        <v/>
      </c>
      <c r="T445" s="18" t="str">
        <f t="shared" si="13"/>
        <v/>
      </c>
    </row>
    <row r="446" spans="10:20" x14ac:dyDescent="0.15">
      <c r="J446" s="21"/>
      <c r="K446" s="21"/>
      <c r="N446" s="21"/>
      <c r="O446" s="21"/>
      <c r="P446" s="22"/>
      <c r="S446" s="20" t="str">
        <f t="shared" si="12"/>
        <v/>
      </c>
      <c r="T446" s="18" t="str">
        <f t="shared" si="13"/>
        <v/>
      </c>
    </row>
    <row r="447" spans="10:20" x14ac:dyDescent="0.15">
      <c r="J447" s="21"/>
      <c r="K447" s="21"/>
      <c r="N447" s="21"/>
      <c r="O447" s="21"/>
      <c r="P447" s="22"/>
      <c r="S447" s="20" t="str">
        <f t="shared" si="12"/>
        <v/>
      </c>
      <c r="T447" s="18" t="str">
        <f t="shared" si="13"/>
        <v/>
      </c>
    </row>
    <row r="448" spans="10:20" x14ac:dyDescent="0.15">
      <c r="J448" s="21"/>
      <c r="K448" s="21"/>
      <c r="N448" s="21"/>
      <c r="O448" s="21"/>
      <c r="P448" s="22"/>
      <c r="S448" s="20" t="str">
        <f t="shared" si="12"/>
        <v/>
      </c>
      <c r="T448" s="18" t="str">
        <f t="shared" si="13"/>
        <v/>
      </c>
    </row>
    <row r="449" spans="10:20" x14ac:dyDescent="0.15">
      <c r="J449" s="21"/>
      <c r="K449" s="21"/>
      <c r="N449" s="21"/>
      <c r="O449" s="21"/>
      <c r="P449" s="22"/>
      <c r="S449" s="20" t="str">
        <f t="shared" si="12"/>
        <v/>
      </c>
      <c r="T449" s="18" t="str">
        <f t="shared" si="13"/>
        <v/>
      </c>
    </row>
    <row r="450" spans="10:20" x14ac:dyDescent="0.15">
      <c r="J450" s="21"/>
      <c r="K450" s="21"/>
      <c r="N450" s="21"/>
      <c r="O450" s="21"/>
      <c r="P450" s="22"/>
      <c r="S450" s="20" t="str">
        <f t="shared" si="12"/>
        <v/>
      </c>
      <c r="T450" s="18" t="str">
        <f t="shared" si="13"/>
        <v/>
      </c>
    </row>
    <row r="451" spans="10:20" x14ac:dyDescent="0.15">
      <c r="J451" s="21"/>
      <c r="K451" s="21"/>
      <c r="N451" s="21"/>
      <c r="O451" s="21"/>
      <c r="P451" s="22"/>
      <c r="S451" s="20" t="str">
        <f t="shared" ref="S451:S514" si="14">IF(P451="","",HOUR(P451)*60+MINUTE(P451)+SECOND(P451)/60)</f>
        <v/>
      </c>
      <c r="T451" s="18" t="str">
        <f t="shared" ref="T451:T514" si="15">IF(OR(A451="",B451=""),"",B451&amp;", "&amp;A451&amp;IF(E451="",""," "&amp;E451))</f>
        <v/>
      </c>
    </row>
    <row r="452" spans="10:20" x14ac:dyDescent="0.15">
      <c r="J452" s="21"/>
      <c r="K452" s="21"/>
      <c r="N452" s="21"/>
      <c r="O452" s="21"/>
      <c r="P452" s="22"/>
      <c r="S452" s="20" t="str">
        <f t="shared" si="14"/>
        <v/>
      </c>
      <c r="T452" s="18" t="str">
        <f t="shared" si="15"/>
        <v/>
      </c>
    </row>
    <row r="453" spans="10:20" x14ac:dyDescent="0.15">
      <c r="J453" s="21"/>
      <c r="K453" s="21"/>
      <c r="N453" s="21"/>
      <c r="O453" s="21"/>
      <c r="P453" s="22"/>
      <c r="S453" s="20" t="str">
        <f t="shared" si="14"/>
        <v/>
      </c>
      <c r="T453" s="18" t="str">
        <f t="shared" si="15"/>
        <v/>
      </c>
    </row>
    <row r="454" spans="10:20" x14ac:dyDescent="0.15">
      <c r="J454" s="21"/>
      <c r="K454" s="21"/>
      <c r="N454" s="21"/>
      <c r="O454" s="21"/>
      <c r="P454" s="22"/>
      <c r="S454" s="20" t="str">
        <f t="shared" si="14"/>
        <v/>
      </c>
      <c r="T454" s="18" t="str">
        <f t="shared" si="15"/>
        <v/>
      </c>
    </row>
    <row r="455" spans="10:20" x14ac:dyDescent="0.15">
      <c r="J455" s="21"/>
      <c r="K455" s="21"/>
      <c r="N455" s="21"/>
      <c r="O455" s="21"/>
      <c r="P455" s="22"/>
      <c r="S455" s="20" t="str">
        <f t="shared" si="14"/>
        <v/>
      </c>
      <c r="T455" s="18" t="str">
        <f t="shared" si="15"/>
        <v/>
      </c>
    </row>
    <row r="456" spans="10:20" x14ac:dyDescent="0.15">
      <c r="J456" s="21"/>
      <c r="K456" s="21"/>
      <c r="N456" s="21"/>
      <c r="O456" s="21"/>
      <c r="P456" s="22"/>
      <c r="S456" s="20" t="str">
        <f t="shared" si="14"/>
        <v/>
      </c>
      <c r="T456" s="18" t="str">
        <f t="shared" si="15"/>
        <v/>
      </c>
    </row>
    <row r="457" spans="10:20" x14ac:dyDescent="0.15">
      <c r="J457" s="21"/>
      <c r="K457" s="21"/>
      <c r="N457" s="21"/>
      <c r="O457" s="21"/>
      <c r="P457" s="22"/>
      <c r="S457" s="20" t="str">
        <f t="shared" si="14"/>
        <v/>
      </c>
      <c r="T457" s="18" t="str">
        <f t="shared" si="15"/>
        <v/>
      </c>
    </row>
    <row r="458" spans="10:20" x14ac:dyDescent="0.15">
      <c r="J458" s="21"/>
      <c r="K458" s="21"/>
      <c r="N458" s="21"/>
      <c r="O458" s="21"/>
      <c r="P458" s="22"/>
      <c r="S458" s="20" t="str">
        <f t="shared" si="14"/>
        <v/>
      </c>
      <c r="T458" s="18" t="str">
        <f t="shared" si="15"/>
        <v/>
      </c>
    </row>
    <row r="459" spans="10:20" x14ac:dyDescent="0.15">
      <c r="J459" s="21"/>
      <c r="K459" s="21"/>
      <c r="N459" s="21"/>
      <c r="O459" s="21"/>
      <c r="P459" s="22"/>
      <c r="S459" s="20" t="str">
        <f t="shared" si="14"/>
        <v/>
      </c>
      <c r="T459" s="18" t="str">
        <f t="shared" si="15"/>
        <v/>
      </c>
    </row>
    <row r="460" spans="10:20" x14ac:dyDescent="0.15">
      <c r="J460" s="21"/>
      <c r="K460" s="21"/>
      <c r="N460" s="21"/>
      <c r="O460" s="21"/>
      <c r="P460" s="22"/>
      <c r="S460" s="20" t="str">
        <f t="shared" si="14"/>
        <v/>
      </c>
      <c r="T460" s="18" t="str">
        <f t="shared" si="15"/>
        <v/>
      </c>
    </row>
    <row r="461" spans="10:20" x14ac:dyDescent="0.15">
      <c r="J461" s="21"/>
      <c r="K461" s="21"/>
      <c r="N461" s="21"/>
      <c r="O461" s="21"/>
      <c r="P461" s="22"/>
      <c r="S461" s="20" t="str">
        <f t="shared" si="14"/>
        <v/>
      </c>
      <c r="T461" s="18" t="str">
        <f t="shared" si="15"/>
        <v/>
      </c>
    </row>
    <row r="462" spans="10:20" x14ac:dyDescent="0.15">
      <c r="J462" s="21"/>
      <c r="K462" s="21"/>
      <c r="N462" s="21"/>
      <c r="O462" s="21"/>
      <c r="P462" s="22"/>
      <c r="S462" s="20" t="str">
        <f t="shared" si="14"/>
        <v/>
      </c>
      <c r="T462" s="18" t="str">
        <f t="shared" si="15"/>
        <v/>
      </c>
    </row>
    <row r="463" spans="10:20" x14ac:dyDescent="0.15">
      <c r="J463" s="21"/>
      <c r="K463" s="21"/>
      <c r="N463" s="21"/>
      <c r="O463" s="21"/>
      <c r="P463" s="22"/>
      <c r="S463" s="20" t="str">
        <f t="shared" si="14"/>
        <v/>
      </c>
      <c r="T463" s="18" t="str">
        <f t="shared" si="15"/>
        <v/>
      </c>
    </row>
    <row r="464" spans="10:20" x14ac:dyDescent="0.15">
      <c r="J464" s="21"/>
      <c r="K464" s="21"/>
      <c r="N464" s="21"/>
      <c r="O464" s="21"/>
      <c r="P464" s="22"/>
      <c r="S464" s="20" t="str">
        <f t="shared" si="14"/>
        <v/>
      </c>
      <c r="T464" s="18" t="str">
        <f t="shared" si="15"/>
        <v/>
      </c>
    </row>
    <row r="465" spans="10:20" x14ac:dyDescent="0.15">
      <c r="J465" s="21"/>
      <c r="K465" s="21"/>
      <c r="N465" s="21"/>
      <c r="O465" s="21"/>
      <c r="P465" s="22"/>
      <c r="S465" s="20" t="str">
        <f t="shared" si="14"/>
        <v/>
      </c>
      <c r="T465" s="18" t="str">
        <f t="shared" si="15"/>
        <v/>
      </c>
    </row>
    <row r="466" spans="10:20" x14ac:dyDescent="0.15">
      <c r="J466" s="21"/>
      <c r="K466" s="21"/>
      <c r="N466" s="21"/>
      <c r="O466" s="21"/>
      <c r="P466" s="22"/>
      <c r="S466" s="20" t="str">
        <f t="shared" si="14"/>
        <v/>
      </c>
      <c r="T466" s="18" t="str">
        <f t="shared" si="15"/>
        <v/>
      </c>
    </row>
    <row r="467" spans="10:20" x14ac:dyDescent="0.15">
      <c r="J467" s="21"/>
      <c r="K467" s="21"/>
      <c r="N467" s="21"/>
      <c r="O467" s="21"/>
      <c r="P467" s="22"/>
      <c r="S467" s="20" t="str">
        <f t="shared" si="14"/>
        <v/>
      </c>
      <c r="T467" s="18" t="str">
        <f t="shared" si="15"/>
        <v/>
      </c>
    </row>
    <row r="468" spans="10:20" x14ac:dyDescent="0.15">
      <c r="J468" s="21"/>
      <c r="K468" s="21"/>
      <c r="N468" s="21"/>
      <c r="O468" s="21"/>
      <c r="P468" s="22"/>
      <c r="S468" s="20" t="str">
        <f t="shared" si="14"/>
        <v/>
      </c>
      <c r="T468" s="18" t="str">
        <f t="shared" si="15"/>
        <v/>
      </c>
    </row>
    <row r="469" spans="10:20" x14ac:dyDescent="0.15">
      <c r="J469" s="21"/>
      <c r="K469" s="21"/>
      <c r="N469" s="21"/>
      <c r="O469" s="21"/>
      <c r="P469" s="22"/>
      <c r="S469" s="20" t="str">
        <f t="shared" si="14"/>
        <v/>
      </c>
      <c r="T469" s="18" t="str">
        <f t="shared" si="15"/>
        <v/>
      </c>
    </row>
    <row r="470" spans="10:20" x14ac:dyDescent="0.15">
      <c r="J470" s="21"/>
      <c r="K470" s="21"/>
      <c r="N470" s="21"/>
      <c r="O470" s="21"/>
      <c r="P470" s="22"/>
      <c r="S470" s="20" t="str">
        <f t="shared" si="14"/>
        <v/>
      </c>
      <c r="T470" s="18" t="str">
        <f t="shared" si="15"/>
        <v/>
      </c>
    </row>
    <row r="471" spans="10:20" x14ac:dyDescent="0.15">
      <c r="J471" s="21"/>
      <c r="K471" s="21"/>
      <c r="N471" s="21"/>
      <c r="O471" s="21"/>
      <c r="P471" s="22"/>
      <c r="S471" s="20" t="str">
        <f t="shared" si="14"/>
        <v/>
      </c>
      <c r="T471" s="18" t="str">
        <f t="shared" si="15"/>
        <v/>
      </c>
    </row>
    <row r="472" spans="10:20" x14ac:dyDescent="0.15">
      <c r="J472" s="21"/>
      <c r="K472" s="21"/>
      <c r="N472" s="21"/>
      <c r="O472" s="21"/>
      <c r="P472" s="22"/>
      <c r="S472" s="20" t="str">
        <f t="shared" si="14"/>
        <v/>
      </c>
      <c r="T472" s="18" t="str">
        <f t="shared" si="15"/>
        <v/>
      </c>
    </row>
    <row r="473" spans="10:20" x14ac:dyDescent="0.15">
      <c r="S473" s="20" t="str">
        <f t="shared" si="14"/>
        <v/>
      </c>
      <c r="T473" s="18" t="str">
        <f t="shared" si="15"/>
        <v/>
      </c>
    </row>
    <row r="474" spans="10:20" x14ac:dyDescent="0.15">
      <c r="J474" s="21"/>
      <c r="K474" s="21"/>
      <c r="S474" s="20" t="str">
        <f t="shared" si="14"/>
        <v/>
      </c>
      <c r="T474" s="18" t="str">
        <f t="shared" si="15"/>
        <v/>
      </c>
    </row>
    <row r="475" spans="10:20" x14ac:dyDescent="0.15">
      <c r="J475" s="21"/>
      <c r="K475" s="21"/>
      <c r="N475" s="21"/>
      <c r="O475" s="21"/>
      <c r="P475" s="22"/>
      <c r="S475" s="20" t="str">
        <f t="shared" si="14"/>
        <v/>
      </c>
      <c r="T475" s="18" t="str">
        <f t="shared" si="15"/>
        <v/>
      </c>
    </row>
    <row r="476" spans="10:20" x14ac:dyDescent="0.15">
      <c r="J476" s="21"/>
      <c r="K476" s="21"/>
      <c r="N476" s="21"/>
      <c r="O476" s="21"/>
      <c r="P476" s="22"/>
      <c r="S476" s="20" t="str">
        <f t="shared" si="14"/>
        <v/>
      </c>
      <c r="T476" s="18" t="str">
        <f t="shared" si="15"/>
        <v/>
      </c>
    </row>
    <row r="477" spans="10:20" x14ac:dyDescent="0.15">
      <c r="J477" s="21"/>
      <c r="K477" s="21"/>
      <c r="N477" s="21"/>
      <c r="O477" s="21"/>
      <c r="P477" s="22"/>
      <c r="S477" s="20" t="str">
        <f t="shared" si="14"/>
        <v/>
      </c>
      <c r="T477" s="18" t="str">
        <f t="shared" si="15"/>
        <v/>
      </c>
    </row>
    <row r="478" spans="10:20" x14ac:dyDescent="0.15">
      <c r="J478" s="21"/>
      <c r="K478" s="21"/>
      <c r="N478" s="21"/>
      <c r="O478" s="21"/>
      <c r="P478" s="22"/>
      <c r="S478" s="20" t="str">
        <f t="shared" si="14"/>
        <v/>
      </c>
      <c r="T478" s="18" t="str">
        <f t="shared" si="15"/>
        <v/>
      </c>
    </row>
    <row r="479" spans="10:20" x14ac:dyDescent="0.15">
      <c r="J479" s="21"/>
      <c r="K479" s="21"/>
      <c r="N479" s="21"/>
      <c r="O479" s="21"/>
      <c r="P479" s="22"/>
      <c r="S479" s="20" t="str">
        <f t="shared" si="14"/>
        <v/>
      </c>
      <c r="T479" s="18" t="str">
        <f t="shared" si="15"/>
        <v/>
      </c>
    </row>
    <row r="480" spans="10:20" x14ac:dyDescent="0.15">
      <c r="J480" s="21"/>
      <c r="K480" s="21"/>
      <c r="S480" s="20" t="str">
        <f t="shared" si="14"/>
        <v/>
      </c>
      <c r="T480" s="18" t="str">
        <f t="shared" si="15"/>
        <v/>
      </c>
    </row>
    <row r="481" spans="10:20" x14ac:dyDescent="0.15">
      <c r="J481" s="21"/>
      <c r="K481" s="21"/>
      <c r="N481" s="21"/>
      <c r="O481" s="21"/>
      <c r="P481" s="22"/>
      <c r="S481" s="20" t="str">
        <f t="shared" si="14"/>
        <v/>
      </c>
      <c r="T481" s="18" t="str">
        <f t="shared" si="15"/>
        <v/>
      </c>
    </row>
    <row r="482" spans="10:20" x14ac:dyDescent="0.15">
      <c r="J482" s="21"/>
      <c r="K482" s="21"/>
      <c r="N482" s="21"/>
      <c r="O482" s="21"/>
      <c r="P482" s="22"/>
      <c r="S482" s="20" t="str">
        <f t="shared" si="14"/>
        <v/>
      </c>
      <c r="T482" s="18" t="str">
        <f t="shared" si="15"/>
        <v/>
      </c>
    </row>
    <row r="483" spans="10:20" x14ac:dyDescent="0.15">
      <c r="J483" s="21"/>
      <c r="K483" s="21"/>
      <c r="S483" s="20" t="str">
        <f t="shared" si="14"/>
        <v/>
      </c>
      <c r="T483" s="18" t="str">
        <f t="shared" si="15"/>
        <v/>
      </c>
    </row>
    <row r="484" spans="10:20" x14ac:dyDescent="0.15">
      <c r="J484" s="21"/>
      <c r="K484" s="21"/>
      <c r="N484" s="21"/>
      <c r="O484" s="21"/>
      <c r="P484" s="22"/>
      <c r="S484" s="20" t="str">
        <f t="shared" si="14"/>
        <v/>
      </c>
      <c r="T484" s="18" t="str">
        <f t="shared" si="15"/>
        <v/>
      </c>
    </row>
    <row r="485" spans="10:20" x14ac:dyDescent="0.15">
      <c r="J485" s="21"/>
      <c r="K485" s="21"/>
      <c r="N485" s="21"/>
      <c r="O485" s="21"/>
      <c r="P485" s="22"/>
      <c r="S485" s="20" t="str">
        <f t="shared" si="14"/>
        <v/>
      </c>
      <c r="T485" s="18" t="str">
        <f t="shared" si="15"/>
        <v/>
      </c>
    </row>
    <row r="486" spans="10:20" x14ac:dyDescent="0.15">
      <c r="J486" s="21"/>
      <c r="K486" s="21"/>
      <c r="N486" s="21"/>
      <c r="O486" s="21"/>
      <c r="P486" s="22"/>
      <c r="S486" s="20" t="str">
        <f t="shared" si="14"/>
        <v/>
      </c>
      <c r="T486" s="18" t="str">
        <f t="shared" si="15"/>
        <v/>
      </c>
    </row>
    <row r="487" spans="10:20" x14ac:dyDescent="0.15">
      <c r="J487" s="21"/>
      <c r="K487" s="21"/>
      <c r="S487" s="20" t="str">
        <f t="shared" si="14"/>
        <v/>
      </c>
      <c r="T487" s="18" t="str">
        <f t="shared" si="15"/>
        <v/>
      </c>
    </row>
    <row r="488" spans="10:20" x14ac:dyDescent="0.15">
      <c r="J488" s="21"/>
      <c r="K488" s="21"/>
      <c r="S488" s="20" t="str">
        <f t="shared" si="14"/>
        <v/>
      </c>
      <c r="T488" s="18" t="str">
        <f t="shared" si="15"/>
        <v/>
      </c>
    </row>
    <row r="489" spans="10:20" x14ac:dyDescent="0.15">
      <c r="J489" s="21"/>
      <c r="K489" s="21"/>
      <c r="N489" s="21"/>
      <c r="O489" s="21"/>
      <c r="P489" s="22"/>
      <c r="S489" s="20" t="str">
        <f t="shared" si="14"/>
        <v/>
      </c>
      <c r="T489" s="18" t="str">
        <f t="shared" si="15"/>
        <v/>
      </c>
    </row>
    <row r="490" spans="10:20" x14ac:dyDescent="0.15">
      <c r="J490" s="21"/>
      <c r="K490" s="21"/>
      <c r="S490" s="20" t="str">
        <f t="shared" si="14"/>
        <v/>
      </c>
      <c r="T490" s="18" t="str">
        <f t="shared" si="15"/>
        <v/>
      </c>
    </row>
    <row r="491" spans="10:20" x14ac:dyDescent="0.15">
      <c r="J491" s="21"/>
      <c r="K491" s="21"/>
      <c r="N491" s="21"/>
      <c r="O491" s="21"/>
      <c r="P491" s="22"/>
      <c r="S491" s="20" t="str">
        <f t="shared" si="14"/>
        <v/>
      </c>
      <c r="T491" s="18" t="str">
        <f t="shared" si="15"/>
        <v/>
      </c>
    </row>
    <row r="492" spans="10:20" x14ac:dyDescent="0.15">
      <c r="J492" s="21"/>
      <c r="K492" s="21"/>
      <c r="N492" s="21"/>
      <c r="O492" s="21"/>
      <c r="P492" s="22"/>
      <c r="S492" s="20" t="str">
        <f t="shared" si="14"/>
        <v/>
      </c>
      <c r="T492" s="18" t="str">
        <f t="shared" si="15"/>
        <v/>
      </c>
    </row>
    <row r="493" spans="10:20" x14ac:dyDescent="0.15">
      <c r="J493" s="21"/>
      <c r="K493" s="21"/>
      <c r="N493" s="21"/>
      <c r="O493" s="21"/>
      <c r="P493" s="22"/>
      <c r="S493" s="20" t="str">
        <f t="shared" si="14"/>
        <v/>
      </c>
      <c r="T493" s="18" t="str">
        <f t="shared" si="15"/>
        <v/>
      </c>
    </row>
    <row r="494" spans="10:20" x14ac:dyDescent="0.15">
      <c r="J494" s="21"/>
      <c r="K494" s="21"/>
      <c r="N494" s="21"/>
      <c r="O494" s="21"/>
      <c r="P494" s="22"/>
      <c r="S494" s="20" t="str">
        <f t="shared" si="14"/>
        <v/>
      </c>
      <c r="T494" s="18" t="str">
        <f t="shared" si="15"/>
        <v/>
      </c>
    </row>
    <row r="495" spans="10:20" x14ac:dyDescent="0.15">
      <c r="J495" s="21"/>
      <c r="K495" s="21"/>
      <c r="N495" s="21"/>
      <c r="O495" s="21"/>
      <c r="P495" s="22"/>
      <c r="S495" s="20" t="str">
        <f t="shared" si="14"/>
        <v/>
      </c>
      <c r="T495" s="18" t="str">
        <f t="shared" si="15"/>
        <v/>
      </c>
    </row>
    <row r="496" spans="10:20" x14ac:dyDescent="0.15">
      <c r="J496" s="21"/>
      <c r="K496" s="21"/>
      <c r="N496" s="21"/>
      <c r="O496" s="21"/>
      <c r="P496" s="22"/>
      <c r="S496" s="20" t="str">
        <f t="shared" si="14"/>
        <v/>
      </c>
      <c r="T496" s="18" t="str">
        <f t="shared" si="15"/>
        <v/>
      </c>
    </row>
    <row r="497" spans="10:20" x14ac:dyDescent="0.15">
      <c r="J497" s="21"/>
      <c r="K497" s="21"/>
      <c r="N497" s="21"/>
      <c r="O497" s="21"/>
      <c r="P497" s="22"/>
      <c r="S497" s="20" t="str">
        <f t="shared" si="14"/>
        <v/>
      </c>
      <c r="T497" s="18" t="str">
        <f t="shared" si="15"/>
        <v/>
      </c>
    </row>
    <row r="498" spans="10:20" x14ac:dyDescent="0.15">
      <c r="J498" s="21"/>
      <c r="K498" s="21"/>
      <c r="N498" s="21"/>
      <c r="O498" s="21"/>
      <c r="P498" s="22"/>
      <c r="S498" s="20" t="str">
        <f t="shared" si="14"/>
        <v/>
      </c>
      <c r="T498" s="18" t="str">
        <f t="shared" si="15"/>
        <v/>
      </c>
    </row>
    <row r="499" spans="10:20" x14ac:dyDescent="0.15">
      <c r="J499" s="21"/>
      <c r="K499" s="21"/>
      <c r="N499" s="21"/>
      <c r="O499" s="21"/>
      <c r="P499" s="22"/>
      <c r="S499" s="20" t="str">
        <f t="shared" si="14"/>
        <v/>
      </c>
      <c r="T499" s="18" t="str">
        <f t="shared" si="15"/>
        <v/>
      </c>
    </row>
    <row r="500" spans="10:20" x14ac:dyDescent="0.15">
      <c r="J500" s="21"/>
      <c r="K500" s="21"/>
      <c r="N500" s="21"/>
      <c r="O500" s="21"/>
      <c r="P500" s="22"/>
      <c r="S500" s="20" t="str">
        <f t="shared" si="14"/>
        <v/>
      </c>
      <c r="T500" s="18" t="str">
        <f t="shared" si="15"/>
        <v/>
      </c>
    </row>
    <row r="501" spans="10:20" x14ac:dyDescent="0.15">
      <c r="J501" s="21"/>
      <c r="K501" s="21"/>
      <c r="N501" s="21"/>
      <c r="O501" s="21"/>
      <c r="P501" s="22"/>
      <c r="S501" s="20" t="str">
        <f t="shared" si="14"/>
        <v/>
      </c>
      <c r="T501" s="18" t="str">
        <f t="shared" si="15"/>
        <v/>
      </c>
    </row>
    <row r="502" spans="10:20" x14ac:dyDescent="0.15">
      <c r="J502" s="21"/>
      <c r="K502" s="21"/>
      <c r="N502" s="21"/>
      <c r="O502" s="21"/>
      <c r="P502" s="22"/>
      <c r="S502" s="20" t="str">
        <f t="shared" si="14"/>
        <v/>
      </c>
      <c r="T502" s="18" t="str">
        <f t="shared" si="15"/>
        <v/>
      </c>
    </row>
    <row r="503" spans="10:20" x14ac:dyDescent="0.15">
      <c r="J503" s="21"/>
      <c r="K503" s="21"/>
      <c r="N503" s="21"/>
      <c r="O503" s="21"/>
      <c r="P503" s="22"/>
      <c r="S503" s="20" t="str">
        <f t="shared" si="14"/>
        <v/>
      </c>
      <c r="T503" s="18" t="str">
        <f t="shared" si="15"/>
        <v/>
      </c>
    </row>
    <row r="504" spans="10:20" x14ac:dyDescent="0.15">
      <c r="J504" s="21"/>
      <c r="K504" s="21"/>
      <c r="N504" s="21"/>
      <c r="O504" s="21"/>
      <c r="P504" s="22"/>
      <c r="S504" s="20" t="str">
        <f t="shared" si="14"/>
        <v/>
      </c>
      <c r="T504" s="18" t="str">
        <f t="shared" si="15"/>
        <v/>
      </c>
    </row>
    <row r="505" spans="10:20" x14ac:dyDescent="0.15">
      <c r="J505" s="21"/>
      <c r="K505" s="21"/>
      <c r="N505" s="21"/>
      <c r="O505" s="21"/>
      <c r="P505" s="22"/>
      <c r="S505" s="20" t="str">
        <f t="shared" si="14"/>
        <v/>
      </c>
      <c r="T505" s="18" t="str">
        <f t="shared" si="15"/>
        <v/>
      </c>
    </row>
    <row r="506" spans="10:20" x14ac:dyDescent="0.15">
      <c r="J506" s="21"/>
      <c r="K506" s="21"/>
      <c r="S506" s="20" t="str">
        <f t="shared" si="14"/>
        <v/>
      </c>
      <c r="T506" s="18" t="str">
        <f t="shared" si="15"/>
        <v/>
      </c>
    </row>
    <row r="507" spans="10:20" x14ac:dyDescent="0.15">
      <c r="S507" s="20" t="str">
        <f t="shared" si="14"/>
        <v/>
      </c>
      <c r="T507" s="18" t="str">
        <f t="shared" si="15"/>
        <v/>
      </c>
    </row>
    <row r="508" spans="10:20" x14ac:dyDescent="0.15">
      <c r="S508" s="20" t="str">
        <f t="shared" si="14"/>
        <v/>
      </c>
      <c r="T508" s="18" t="str">
        <f t="shared" si="15"/>
        <v/>
      </c>
    </row>
    <row r="509" spans="10:20" x14ac:dyDescent="0.15">
      <c r="S509" s="20" t="str">
        <f t="shared" si="14"/>
        <v/>
      </c>
      <c r="T509" s="18" t="str">
        <f t="shared" si="15"/>
        <v/>
      </c>
    </row>
    <row r="510" spans="10:20" x14ac:dyDescent="0.15">
      <c r="J510" s="21"/>
      <c r="K510" s="21"/>
      <c r="S510" s="20" t="str">
        <f t="shared" si="14"/>
        <v/>
      </c>
      <c r="T510" s="18" t="str">
        <f t="shared" si="15"/>
        <v/>
      </c>
    </row>
    <row r="511" spans="10:20" x14ac:dyDescent="0.15">
      <c r="J511" s="21"/>
      <c r="K511" s="21"/>
      <c r="N511" s="21"/>
      <c r="O511" s="21"/>
      <c r="P511" s="22"/>
      <c r="S511" s="20" t="str">
        <f t="shared" si="14"/>
        <v/>
      </c>
      <c r="T511" s="18" t="str">
        <f t="shared" si="15"/>
        <v/>
      </c>
    </row>
    <row r="512" spans="10:20" x14ac:dyDescent="0.15">
      <c r="J512" s="21"/>
      <c r="K512" s="21"/>
      <c r="S512" s="20" t="str">
        <f t="shared" si="14"/>
        <v/>
      </c>
      <c r="T512" s="18" t="str">
        <f t="shared" si="15"/>
        <v/>
      </c>
    </row>
    <row r="513" spans="10:20" x14ac:dyDescent="0.15">
      <c r="J513" s="21"/>
      <c r="K513" s="21"/>
      <c r="S513" s="20" t="str">
        <f t="shared" si="14"/>
        <v/>
      </c>
      <c r="T513" s="18" t="str">
        <f t="shared" si="15"/>
        <v/>
      </c>
    </row>
    <row r="514" spans="10:20" x14ac:dyDescent="0.15">
      <c r="J514" s="21"/>
      <c r="K514" s="21"/>
      <c r="S514" s="20" t="str">
        <f t="shared" si="14"/>
        <v/>
      </c>
      <c r="T514" s="18" t="str">
        <f t="shared" si="15"/>
        <v/>
      </c>
    </row>
    <row r="515" spans="10:20" x14ac:dyDescent="0.15">
      <c r="J515" s="21"/>
      <c r="K515" s="21"/>
      <c r="S515" s="20" t="str">
        <f t="shared" ref="S515:S532" si="16">IF(P515="","",HOUR(P515)*60+MINUTE(P515)+SECOND(P515)/60)</f>
        <v/>
      </c>
      <c r="T515" s="18" t="str">
        <f t="shared" ref="T515:T532" si="17">IF(OR(A515="",B515=""),"",B515&amp;", "&amp;A515&amp;IF(E515="",""," "&amp;E515))</f>
        <v/>
      </c>
    </row>
    <row r="516" spans="10:20" x14ac:dyDescent="0.15">
      <c r="J516" s="21"/>
      <c r="K516" s="21"/>
      <c r="N516" s="21"/>
      <c r="O516" s="21"/>
      <c r="P516" s="22"/>
      <c r="S516" s="20" t="str">
        <f t="shared" si="16"/>
        <v/>
      </c>
      <c r="T516" s="18" t="str">
        <f t="shared" si="17"/>
        <v/>
      </c>
    </row>
    <row r="517" spans="10:20" x14ac:dyDescent="0.15">
      <c r="J517" s="21"/>
      <c r="K517" s="21"/>
      <c r="N517" s="21"/>
      <c r="O517" s="21"/>
      <c r="P517" s="22"/>
      <c r="S517" s="20" t="str">
        <f t="shared" si="16"/>
        <v/>
      </c>
      <c r="T517" s="18" t="str">
        <f t="shared" si="17"/>
        <v/>
      </c>
    </row>
    <row r="518" spans="10:20" x14ac:dyDescent="0.15">
      <c r="J518" s="21"/>
      <c r="K518" s="21"/>
      <c r="N518" s="21"/>
      <c r="O518" s="21"/>
      <c r="P518" s="22"/>
      <c r="S518" s="20" t="str">
        <f t="shared" si="16"/>
        <v/>
      </c>
      <c r="T518" s="18" t="str">
        <f t="shared" si="17"/>
        <v/>
      </c>
    </row>
    <row r="519" spans="10:20" x14ac:dyDescent="0.15">
      <c r="J519" s="21"/>
      <c r="K519" s="21"/>
      <c r="N519" s="21"/>
      <c r="O519" s="21"/>
      <c r="P519" s="22"/>
      <c r="S519" s="20" t="str">
        <f t="shared" si="16"/>
        <v/>
      </c>
      <c r="T519" s="18" t="str">
        <f t="shared" si="17"/>
        <v/>
      </c>
    </row>
    <row r="520" spans="10:20" x14ac:dyDescent="0.15">
      <c r="J520" s="21"/>
      <c r="K520" s="21"/>
      <c r="N520" s="21"/>
      <c r="O520" s="21"/>
      <c r="P520" s="22"/>
      <c r="S520" s="20" t="str">
        <f t="shared" si="16"/>
        <v/>
      </c>
      <c r="T520" s="18" t="str">
        <f t="shared" si="17"/>
        <v/>
      </c>
    </row>
    <row r="521" spans="10:20" x14ac:dyDescent="0.15">
      <c r="J521" s="21"/>
      <c r="K521" s="21"/>
      <c r="N521" s="21"/>
      <c r="O521" s="21"/>
      <c r="P521" s="22"/>
      <c r="S521" s="20" t="str">
        <f t="shared" si="16"/>
        <v/>
      </c>
      <c r="T521" s="18" t="str">
        <f t="shared" si="17"/>
        <v/>
      </c>
    </row>
    <row r="522" spans="10:20" x14ac:dyDescent="0.15">
      <c r="J522" s="21"/>
      <c r="K522" s="21"/>
      <c r="N522" s="21"/>
      <c r="O522" s="21"/>
      <c r="P522" s="22"/>
      <c r="S522" s="20" t="str">
        <f t="shared" si="16"/>
        <v/>
      </c>
      <c r="T522" s="18" t="str">
        <f t="shared" si="17"/>
        <v/>
      </c>
    </row>
    <row r="523" spans="10:20" x14ac:dyDescent="0.15">
      <c r="J523" s="21"/>
      <c r="K523" s="21"/>
      <c r="N523" s="21"/>
      <c r="O523" s="21"/>
      <c r="P523" s="22"/>
      <c r="S523" s="20" t="str">
        <f t="shared" si="16"/>
        <v/>
      </c>
      <c r="T523" s="18" t="str">
        <f t="shared" si="17"/>
        <v/>
      </c>
    </row>
    <row r="524" spans="10:20" x14ac:dyDescent="0.15">
      <c r="J524" s="21"/>
      <c r="K524" s="21"/>
      <c r="N524" s="21"/>
      <c r="O524" s="21"/>
      <c r="P524" s="22"/>
      <c r="S524" s="20" t="str">
        <f t="shared" si="16"/>
        <v/>
      </c>
      <c r="T524" s="18" t="str">
        <f t="shared" si="17"/>
        <v/>
      </c>
    </row>
    <row r="525" spans="10:20" x14ac:dyDescent="0.15">
      <c r="J525" s="21"/>
      <c r="K525" s="21"/>
      <c r="N525" s="21"/>
      <c r="O525" s="21"/>
      <c r="P525" s="22"/>
      <c r="S525" s="20" t="str">
        <f t="shared" si="16"/>
        <v/>
      </c>
      <c r="T525" s="18" t="str">
        <f t="shared" si="17"/>
        <v/>
      </c>
    </row>
    <row r="526" spans="10:20" x14ac:dyDescent="0.15">
      <c r="J526" s="21"/>
      <c r="K526" s="21"/>
      <c r="N526" s="21"/>
      <c r="O526" s="21"/>
      <c r="P526" s="22"/>
      <c r="S526" s="20" t="str">
        <f t="shared" si="16"/>
        <v/>
      </c>
      <c r="T526" s="18" t="str">
        <f t="shared" si="17"/>
        <v/>
      </c>
    </row>
    <row r="527" spans="10:20" x14ac:dyDescent="0.15">
      <c r="J527" s="21"/>
      <c r="K527" s="21"/>
      <c r="N527" s="21"/>
      <c r="O527" s="21"/>
      <c r="P527" s="22"/>
      <c r="S527" s="20" t="str">
        <f t="shared" si="16"/>
        <v/>
      </c>
      <c r="T527" s="18" t="str">
        <f t="shared" si="17"/>
        <v/>
      </c>
    </row>
    <row r="528" spans="10:20" x14ac:dyDescent="0.15">
      <c r="J528" s="21"/>
      <c r="K528" s="21"/>
      <c r="N528" s="21"/>
      <c r="O528" s="21"/>
      <c r="P528" s="22"/>
      <c r="S528" s="20" t="str">
        <f t="shared" si="16"/>
        <v/>
      </c>
      <c r="T528" s="18" t="str">
        <f t="shared" si="17"/>
        <v/>
      </c>
    </row>
    <row r="529" spans="10:20" x14ac:dyDescent="0.15">
      <c r="J529" s="21"/>
      <c r="K529" s="21"/>
      <c r="N529" s="21"/>
      <c r="O529" s="21"/>
      <c r="P529" s="22"/>
      <c r="S529" s="20" t="str">
        <f t="shared" si="16"/>
        <v/>
      </c>
      <c r="T529" s="18" t="str">
        <f t="shared" si="17"/>
        <v/>
      </c>
    </row>
    <row r="530" spans="10:20" x14ac:dyDescent="0.15">
      <c r="J530" s="21"/>
      <c r="K530" s="21"/>
      <c r="N530" s="21"/>
      <c r="O530" s="21"/>
      <c r="P530" s="22"/>
      <c r="S530" s="20" t="str">
        <f t="shared" si="16"/>
        <v/>
      </c>
      <c r="T530" s="18" t="str">
        <f t="shared" si="17"/>
        <v/>
      </c>
    </row>
    <row r="531" spans="10:20" x14ac:dyDescent="0.15">
      <c r="J531" s="21"/>
      <c r="K531" s="21"/>
      <c r="S531" s="20" t="str">
        <f t="shared" si="16"/>
        <v/>
      </c>
      <c r="T531" s="18" t="str">
        <f t="shared" si="17"/>
        <v/>
      </c>
    </row>
    <row r="532" spans="10:20" x14ac:dyDescent="0.15">
      <c r="J532" s="21"/>
      <c r="K532" s="21"/>
      <c r="S532" s="20" t="str">
        <f t="shared" si="16"/>
        <v/>
      </c>
      <c r="T532" s="18" t="str">
        <f t="shared" si="17"/>
        <v/>
      </c>
    </row>
    <row r="533" spans="10:20" x14ac:dyDescent="0.15">
      <c r="S533" s="20" t="str">
        <f t="shared" ref="S533:S596" si="18">IF(P533="","",HOUR(P533)*60+MINUTE(P533)+SECOND(P533)/60)</f>
        <v/>
      </c>
      <c r="T533" s="18" t="str">
        <f t="shared" ref="T533:T596" si="19">IF(OR(A533="",B533=""),"",B533&amp;", "&amp;A533&amp;IF(E533="",""," "&amp;E533))</f>
        <v/>
      </c>
    </row>
    <row r="534" spans="10:20" x14ac:dyDescent="0.15">
      <c r="S534" s="20" t="str">
        <f t="shared" si="18"/>
        <v/>
      </c>
      <c r="T534" s="18" t="str">
        <f t="shared" si="19"/>
        <v/>
      </c>
    </row>
    <row r="535" spans="10:20" x14ac:dyDescent="0.15">
      <c r="S535" s="20" t="str">
        <f t="shared" si="18"/>
        <v/>
      </c>
      <c r="T535" s="18" t="str">
        <f t="shared" si="19"/>
        <v/>
      </c>
    </row>
    <row r="536" spans="10:20" x14ac:dyDescent="0.15">
      <c r="S536" s="20" t="str">
        <f t="shared" si="18"/>
        <v/>
      </c>
      <c r="T536" s="18" t="str">
        <f t="shared" si="19"/>
        <v/>
      </c>
    </row>
    <row r="537" spans="10:20" x14ac:dyDescent="0.15">
      <c r="S537" s="20" t="str">
        <f t="shared" si="18"/>
        <v/>
      </c>
      <c r="T537" s="18" t="str">
        <f t="shared" si="19"/>
        <v/>
      </c>
    </row>
    <row r="538" spans="10:20" x14ac:dyDescent="0.15">
      <c r="S538" s="20" t="str">
        <f t="shared" si="18"/>
        <v/>
      </c>
      <c r="T538" s="18" t="str">
        <f t="shared" si="19"/>
        <v/>
      </c>
    </row>
    <row r="539" spans="10:20" x14ac:dyDescent="0.15">
      <c r="S539" s="20" t="str">
        <f t="shared" si="18"/>
        <v/>
      </c>
      <c r="T539" s="18" t="str">
        <f t="shared" si="19"/>
        <v/>
      </c>
    </row>
    <row r="540" spans="10:20" x14ac:dyDescent="0.15">
      <c r="S540" s="20" t="str">
        <f t="shared" si="18"/>
        <v/>
      </c>
      <c r="T540" s="18" t="str">
        <f t="shared" si="19"/>
        <v/>
      </c>
    </row>
    <row r="541" spans="10:20" x14ac:dyDescent="0.15">
      <c r="S541" s="20" t="str">
        <f t="shared" si="18"/>
        <v/>
      </c>
      <c r="T541" s="18" t="str">
        <f t="shared" si="19"/>
        <v/>
      </c>
    </row>
    <row r="542" spans="10:20" x14ac:dyDescent="0.15">
      <c r="S542" s="20" t="str">
        <f t="shared" si="18"/>
        <v/>
      </c>
      <c r="T542" s="18" t="str">
        <f t="shared" si="19"/>
        <v/>
      </c>
    </row>
    <row r="543" spans="10:20" x14ac:dyDescent="0.15">
      <c r="S543" s="20" t="str">
        <f t="shared" si="18"/>
        <v/>
      </c>
      <c r="T543" s="18" t="str">
        <f t="shared" si="19"/>
        <v/>
      </c>
    </row>
    <row r="544" spans="10:20" x14ac:dyDescent="0.15">
      <c r="S544" s="20" t="str">
        <f t="shared" si="18"/>
        <v/>
      </c>
      <c r="T544" s="18" t="str">
        <f t="shared" si="19"/>
        <v/>
      </c>
    </row>
    <row r="545" spans="19:20" x14ac:dyDescent="0.15">
      <c r="S545" s="20" t="str">
        <f t="shared" si="18"/>
        <v/>
      </c>
      <c r="T545" s="18" t="str">
        <f t="shared" si="19"/>
        <v/>
      </c>
    </row>
    <row r="546" spans="19:20" x14ac:dyDescent="0.15">
      <c r="S546" s="20" t="str">
        <f t="shared" si="18"/>
        <v/>
      </c>
      <c r="T546" s="18" t="str">
        <f t="shared" si="19"/>
        <v/>
      </c>
    </row>
    <row r="547" spans="19:20" x14ac:dyDescent="0.15">
      <c r="S547" s="20" t="str">
        <f t="shared" si="18"/>
        <v/>
      </c>
      <c r="T547" s="18" t="str">
        <f t="shared" si="19"/>
        <v/>
      </c>
    </row>
    <row r="548" spans="19:20" x14ac:dyDescent="0.15">
      <c r="S548" s="20" t="str">
        <f t="shared" si="18"/>
        <v/>
      </c>
      <c r="T548" s="18" t="str">
        <f t="shared" si="19"/>
        <v/>
      </c>
    </row>
    <row r="549" spans="19:20" x14ac:dyDescent="0.15">
      <c r="S549" s="20" t="str">
        <f t="shared" si="18"/>
        <v/>
      </c>
      <c r="T549" s="18" t="str">
        <f t="shared" si="19"/>
        <v/>
      </c>
    </row>
    <row r="550" spans="19:20" x14ac:dyDescent="0.15">
      <c r="S550" s="20" t="str">
        <f t="shared" si="18"/>
        <v/>
      </c>
      <c r="T550" s="18" t="str">
        <f t="shared" si="19"/>
        <v/>
      </c>
    </row>
    <row r="551" spans="19:20" x14ac:dyDescent="0.15">
      <c r="S551" s="20" t="str">
        <f t="shared" si="18"/>
        <v/>
      </c>
      <c r="T551" s="18" t="str">
        <f t="shared" si="19"/>
        <v/>
      </c>
    </row>
    <row r="552" spans="19:20" x14ac:dyDescent="0.15">
      <c r="S552" s="20" t="str">
        <f t="shared" si="18"/>
        <v/>
      </c>
      <c r="T552" s="18" t="str">
        <f t="shared" si="19"/>
        <v/>
      </c>
    </row>
    <row r="553" spans="19:20" x14ac:dyDescent="0.15">
      <c r="S553" s="20" t="str">
        <f t="shared" si="18"/>
        <v/>
      </c>
      <c r="T553" s="18" t="str">
        <f t="shared" si="19"/>
        <v/>
      </c>
    </row>
    <row r="554" spans="19:20" x14ac:dyDescent="0.15">
      <c r="S554" s="20" t="str">
        <f t="shared" si="18"/>
        <v/>
      </c>
      <c r="T554" s="18" t="str">
        <f t="shared" si="19"/>
        <v/>
      </c>
    </row>
    <row r="555" spans="19:20" x14ac:dyDescent="0.15">
      <c r="S555" s="20" t="str">
        <f t="shared" si="18"/>
        <v/>
      </c>
      <c r="T555" s="18" t="str">
        <f t="shared" si="19"/>
        <v/>
      </c>
    </row>
    <row r="556" spans="19:20" x14ac:dyDescent="0.15">
      <c r="S556" s="20" t="str">
        <f t="shared" si="18"/>
        <v/>
      </c>
      <c r="T556" s="18" t="str">
        <f t="shared" si="19"/>
        <v/>
      </c>
    </row>
    <row r="557" spans="19:20" x14ac:dyDescent="0.15">
      <c r="S557" s="20" t="str">
        <f t="shared" si="18"/>
        <v/>
      </c>
      <c r="T557" s="18" t="str">
        <f t="shared" si="19"/>
        <v/>
      </c>
    </row>
    <row r="558" spans="19:20" x14ac:dyDescent="0.15">
      <c r="S558" s="20" t="str">
        <f t="shared" si="18"/>
        <v/>
      </c>
      <c r="T558" s="18" t="str">
        <f t="shared" si="19"/>
        <v/>
      </c>
    </row>
    <row r="559" spans="19:20" x14ac:dyDescent="0.15">
      <c r="S559" s="20" t="str">
        <f t="shared" si="18"/>
        <v/>
      </c>
      <c r="T559" s="18" t="str">
        <f t="shared" si="19"/>
        <v/>
      </c>
    </row>
    <row r="560" spans="19:20" x14ac:dyDescent="0.15">
      <c r="S560" s="20" t="str">
        <f t="shared" si="18"/>
        <v/>
      </c>
      <c r="T560" s="18" t="str">
        <f t="shared" si="19"/>
        <v/>
      </c>
    </row>
    <row r="561" spans="19:20" x14ac:dyDescent="0.15">
      <c r="S561" s="20" t="str">
        <f t="shared" si="18"/>
        <v/>
      </c>
      <c r="T561" s="18" t="str">
        <f t="shared" si="19"/>
        <v/>
      </c>
    </row>
    <row r="562" spans="19:20" x14ac:dyDescent="0.15">
      <c r="S562" s="20" t="str">
        <f t="shared" si="18"/>
        <v/>
      </c>
      <c r="T562" s="18" t="str">
        <f t="shared" si="19"/>
        <v/>
      </c>
    </row>
    <row r="563" spans="19:20" x14ac:dyDescent="0.15">
      <c r="S563" s="20" t="str">
        <f t="shared" si="18"/>
        <v/>
      </c>
      <c r="T563" s="18" t="str">
        <f t="shared" si="19"/>
        <v/>
      </c>
    </row>
    <row r="564" spans="19:20" x14ac:dyDescent="0.15">
      <c r="S564" s="20" t="str">
        <f t="shared" si="18"/>
        <v/>
      </c>
      <c r="T564" s="18" t="str">
        <f t="shared" si="19"/>
        <v/>
      </c>
    </row>
    <row r="565" spans="19:20" x14ac:dyDescent="0.15">
      <c r="S565" s="20" t="str">
        <f t="shared" si="18"/>
        <v/>
      </c>
      <c r="T565" s="18" t="str">
        <f t="shared" si="19"/>
        <v/>
      </c>
    </row>
    <row r="566" spans="19:20" x14ac:dyDescent="0.15">
      <c r="S566" s="20" t="str">
        <f t="shared" si="18"/>
        <v/>
      </c>
      <c r="T566" s="18" t="str">
        <f t="shared" si="19"/>
        <v/>
      </c>
    </row>
    <row r="567" spans="19:20" x14ac:dyDescent="0.15">
      <c r="S567" s="20" t="str">
        <f t="shared" si="18"/>
        <v/>
      </c>
      <c r="T567" s="18" t="str">
        <f t="shared" si="19"/>
        <v/>
      </c>
    </row>
    <row r="568" spans="19:20" x14ac:dyDescent="0.15">
      <c r="S568" s="20" t="str">
        <f t="shared" si="18"/>
        <v/>
      </c>
      <c r="T568" s="18" t="str">
        <f t="shared" si="19"/>
        <v/>
      </c>
    </row>
    <row r="569" spans="19:20" x14ac:dyDescent="0.15">
      <c r="S569" s="20" t="str">
        <f t="shared" si="18"/>
        <v/>
      </c>
      <c r="T569" s="18" t="str">
        <f t="shared" si="19"/>
        <v/>
      </c>
    </row>
    <row r="570" spans="19:20" x14ac:dyDescent="0.15">
      <c r="S570" s="20" t="str">
        <f t="shared" si="18"/>
        <v/>
      </c>
      <c r="T570" s="18" t="str">
        <f t="shared" si="19"/>
        <v/>
      </c>
    </row>
    <row r="571" spans="19:20" x14ac:dyDescent="0.15">
      <c r="S571" s="20" t="str">
        <f t="shared" si="18"/>
        <v/>
      </c>
      <c r="T571" s="18" t="str">
        <f t="shared" si="19"/>
        <v/>
      </c>
    </row>
    <row r="572" spans="19:20" x14ac:dyDescent="0.15">
      <c r="S572" s="20" t="str">
        <f t="shared" si="18"/>
        <v/>
      </c>
      <c r="T572" s="18" t="str">
        <f t="shared" si="19"/>
        <v/>
      </c>
    </row>
    <row r="573" spans="19:20" x14ac:dyDescent="0.15">
      <c r="S573" s="20" t="str">
        <f t="shared" si="18"/>
        <v/>
      </c>
      <c r="T573" s="18" t="str">
        <f t="shared" si="19"/>
        <v/>
      </c>
    </row>
    <row r="574" spans="19:20" x14ac:dyDescent="0.15">
      <c r="S574" s="20" t="str">
        <f t="shared" si="18"/>
        <v/>
      </c>
      <c r="T574" s="18" t="str">
        <f t="shared" si="19"/>
        <v/>
      </c>
    </row>
    <row r="575" spans="19:20" x14ac:dyDescent="0.15">
      <c r="S575" s="20" t="str">
        <f t="shared" si="18"/>
        <v/>
      </c>
      <c r="T575" s="18" t="str">
        <f t="shared" si="19"/>
        <v/>
      </c>
    </row>
    <row r="576" spans="19:20" x14ac:dyDescent="0.15">
      <c r="S576" s="20" t="str">
        <f t="shared" si="18"/>
        <v/>
      </c>
      <c r="T576" s="18" t="str">
        <f t="shared" si="19"/>
        <v/>
      </c>
    </row>
    <row r="577" spans="19:20" x14ac:dyDescent="0.15">
      <c r="S577" s="20" t="str">
        <f t="shared" si="18"/>
        <v/>
      </c>
      <c r="T577" s="18" t="str">
        <f t="shared" si="19"/>
        <v/>
      </c>
    </row>
    <row r="578" spans="19:20" x14ac:dyDescent="0.15">
      <c r="S578" s="20" t="str">
        <f t="shared" si="18"/>
        <v/>
      </c>
      <c r="T578" s="18" t="str">
        <f t="shared" si="19"/>
        <v/>
      </c>
    </row>
    <row r="579" spans="19:20" x14ac:dyDescent="0.15">
      <c r="S579" s="20" t="str">
        <f t="shared" si="18"/>
        <v/>
      </c>
      <c r="T579" s="18" t="str">
        <f t="shared" si="19"/>
        <v/>
      </c>
    </row>
    <row r="580" spans="19:20" x14ac:dyDescent="0.15">
      <c r="S580" s="20" t="str">
        <f t="shared" si="18"/>
        <v/>
      </c>
      <c r="T580" s="18" t="str">
        <f t="shared" si="19"/>
        <v/>
      </c>
    </row>
    <row r="581" spans="19:20" x14ac:dyDescent="0.15">
      <c r="S581" s="20" t="str">
        <f t="shared" si="18"/>
        <v/>
      </c>
      <c r="T581" s="18" t="str">
        <f t="shared" si="19"/>
        <v/>
      </c>
    </row>
    <row r="582" spans="19:20" x14ac:dyDescent="0.15">
      <c r="S582" s="20" t="str">
        <f t="shared" si="18"/>
        <v/>
      </c>
      <c r="T582" s="18" t="str">
        <f t="shared" si="19"/>
        <v/>
      </c>
    </row>
    <row r="583" spans="19:20" x14ac:dyDescent="0.15">
      <c r="S583" s="20" t="str">
        <f t="shared" si="18"/>
        <v/>
      </c>
      <c r="T583" s="18" t="str">
        <f t="shared" si="19"/>
        <v/>
      </c>
    </row>
    <row r="584" spans="19:20" x14ac:dyDescent="0.15">
      <c r="S584" s="20" t="str">
        <f t="shared" si="18"/>
        <v/>
      </c>
      <c r="T584" s="18" t="str">
        <f t="shared" si="19"/>
        <v/>
      </c>
    </row>
    <row r="585" spans="19:20" x14ac:dyDescent="0.15">
      <c r="S585" s="20" t="str">
        <f t="shared" si="18"/>
        <v/>
      </c>
      <c r="T585" s="18" t="str">
        <f t="shared" si="19"/>
        <v/>
      </c>
    </row>
    <row r="586" spans="19:20" x14ac:dyDescent="0.15">
      <c r="S586" s="20" t="str">
        <f t="shared" si="18"/>
        <v/>
      </c>
      <c r="T586" s="18" t="str">
        <f t="shared" si="19"/>
        <v/>
      </c>
    </row>
    <row r="587" spans="19:20" x14ac:dyDescent="0.15">
      <c r="S587" s="20" t="str">
        <f t="shared" si="18"/>
        <v/>
      </c>
      <c r="T587" s="18" t="str">
        <f t="shared" si="19"/>
        <v/>
      </c>
    </row>
    <row r="588" spans="19:20" x14ac:dyDescent="0.15">
      <c r="S588" s="20" t="str">
        <f t="shared" si="18"/>
        <v/>
      </c>
      <c r="T588" s="18" t="str">
        <f t="shared" si="19"/>
        <v/>
      </c>
    </row>
    <row r="589" spans="19:20" x14ac:dyDescent="0.15">
      <c r="S589" s="20" t="str">
        <f t="shared" si="18"/>
        <v/>
      </c>
      <c r="T589" s="18" t="str">
        <f t="shared" si="19"/>
        <v/>
      </c>
    </row>
    <row r="590" spans="19:20" x14ac:dyDescent="0.15">
      <c r="S590" s="20" t="str">
        <f t="shared" si="18"/>
        <v/>
      </c>
      <c r="T590" s="18" t="str">
        <f t="shared" si="19"/>
        <v/>
      </c>
    </row>
    <row r="591" spans="19:20" x14ac:dyDescent="0.15">
      <c r="S591" s="20" t="str">
        <f t="shared" si="18"/>
        <v/>
      </c>
      <c r="T591" s="18" t="str">
        <f t="shared" si="19"/>
        <v/>
      </c>
    </row>
    <row r="592" spans="19:20" x14ac:dyDescent="0.15">
      <c r="S592" s="20" t="str">
        <f t="shared" si="18"/>
        <v/>
      </c>
      <c r="T592" s="18" t="str">
        <f t="shared" si="19"/>
        <v/>
      </c>
    </row>
    <row r="593" spans="19:20" x14ac:dyDescent="0.15">
      <c r="S593" s="20" t="str">
        <f t="shared" si="18"/>
        <v/>
      </c>
      <c r="T593" s="18" t="str">
        <f t="shared" si="19"/>
        <v/>
      </c>
    </row>
    <row r="594" spans="19:20" x14ac:dyDescent="0.15">
      <c r="S594" s="20" t="str">
        <f t="shared" si="18"/>
        <v/>
      </c>
      <c r="T594" s="18" t="str">
        <f t="shared" si="19"/>
        <v/>
      </c>
    </row>
    <row r="595" spans="19:20" x14ac:dyDescent="0.15">
      <c r="S595" s="20" t="str">
        <f t="shared" si="18"/>
        <v/>
      </c>
      <c r="T595" s="18" t="str">
        <f t="shared" si="19"/>
        <v/>
      </c>
    </row>
    <row r="596" spans="19:20" x14ac:dyDescent="0.15">
      <c r="S596" s="20" t="str">
        <f t="shared" si="18"/>
        <v/>
      </c>
      <c r="T596" s="18" t="str">
        <f t="shared" si="19"/>
        <v/>
      </c>
    </row>
    <row r="597" spans="19:20" x14ac:dyDescent="0.15">
      <c r="S597" s="20" t="str">
        <f t="shared" ref="S597:S601" si="20">IF(P597="","",HOUR(P597)*60+MINUTE(P597)+SECOND(P597)/60)</f>
        <v/>
      </c>
      <c r="T597" s="18" t="str">
        <f t="shared" ref="T597:T601" si="21">IF(OR(A597="",B597=""),"",B597&amp;", "&amp;A597&amp;IF(E597="",""," "&amp;E597))</f>
        <v/>
      </c>
    </row>
    <row r="598" spans="19:20" x14ac:dyDescent="0.15">
      <c r="S598" s="20" t="str">
        <f t="shared" si="20"/>
        <v/>
      </c>
      <c r="T598" s="18" t="str">
        <f t="shared" si="21"/>
        <v/>
      </c>
    </row>
    <row r="599" spans="19:20" x14ac:dyDescent="0.15">
      <c r="S599" s="20" t="str">
        <f t="shared" si="20"/>
        <v/>
      </c>
      <c r="T599" s="18" t="str">
        <f t="shared" si="21"/>
        <v/>
      </c>
    </row>
    <row r="600" spans="19:20" x14ac:dyDescent="0.15">
      <c r="S600" s="20" t="str">
        <f t="shared" si="20"/>
        <v/>
      </c>
      <c r="T600" s="18" t="str">
        <f t="shared" si="21"/>
        <v/>
      </c>
    </row>
    <row r="601" spans="19:20" x14ac:dyDescent="0.15">
      <c r="S601" s="20" t="str">
        <f t="shared" si="20"/>
        <v/>
      </c>
      <c r="T601" s="18" t="str">
        <f t="shared" si="21"/>
        <v/>
      </c>
    </row>
  </sheetData>
  <autoFilter ref="A1:T1" xr:uid="{8121A5E5-BF25-7645-88AD-FCAE10B004C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7F7E8-A610-6746-BC76-BE7D859CA86F}">
  <dimension ref="A1:F100"/>
  <sheetViews>
    <sheetView zoomScale="150" zoomScaleNormal="150" workbookViewId="0">
      <selection activeCell="A3" sqref="A3"/>
    </sheetView>
  </sheetViews>
  <sheetFormatPr baseColWidth="10" defaultColWidth="11" defaultRowHeight="13" x14ac:dyDescent="0.15"/>
  <cols>
    <col min="1" max="1" width="24.1640625" customWidth="1"/>
    <col min="2" max="2" width="8.83203125" customWidth="1"/>
    <col min="3" max="3" width="13.33203125" customWidth="1"/>
    <col min="6" max="6" width="15.33203125" customWidth="1"/>
  </cols>
  <sheetData>
    <row r="1" spans="1:6" ht="18" x14ac:dyDescent="0.2">
      <c r="A1" s="7"/>
    </row>
    <row r="2" spans="1:6" x14ac:dyDescent="0.15">
      <c r="F2" s="9" t="s">
        <v>0</v>
      </c>
    </row>
    <row r="3" spans="1:6" ht="140" x14ac:dyDescent="0.15">
      <c r="A3" s="5" t="s">
        <v>35</v>
      </c>
      <c r="B3" s="23" t="s">
        <v>36</v>
      </c>
      <c r="C3" s="23" t="s">
        <v>30</v>
      </c>
      <c r="D3" s="1" t="s">
        <v>1</v>
      </c>
      <c r="E3" s="6" t="s">
        <v>2</v>
      </c>
      <c r="F3" s="8" t="s">
        <v>34</v>
      </c>
    </row>
    <row r="4" spans="1:6" s="2" customFormat="1" x14ac:dyDescent="0.15">
      <c r="A4" s="10"/>
      <c r="B4" s="10"/>
      <c r="C4" s="11">
        <f>(B4/60)</f>
        <v>0</v>
      </c>
      <c r="D4" s="11">
        <f>SUM(C4*1.25)</f>
        <v>0</v>
      </c>
      <c r="E4" s="4">
        <f>MROUND(D4,0.25)</f>
        <v>0</v>
      </c>
    </row>
    <row r="5" spans="1:6" s="3" customFormat="1" x14ac:dyDescent="0.15">
      <c r="A5" s="10"/>
      <c r="B5" s="10"/>
      <c r="C5" s="11">
        <f t="shared" ref="C5:C68" si="0">(B5/60)</f>
        <v>0</v>
      </c>
      <c r="D5" s="11">
        <f t="shared" ref="D5:D68" si="1">SUM(C5*1.25)</f>
        <v>0</v>
      </c>
      <c r="E5" s="4">
        <f t="shared" ref="E5:E68" si="2">MROUND(D5,0.25)</f>
        <v>0</v>
      </c>
    </row>
    <row r="6" spans="1:6" s="3" customFormat="1" x14ac:dyDescent="0.15">
      <c r="A6" s="10"/>
      <c r="B6" s="10"/>
      <c r="C6" s="11">
        <f t="shared" si="0"/>
        <v>0</v>
      </c>
      <c r="D6" s="11">
        <f t="shared" si="1"/>
        <v>0</v>
      </c>
      <c r="E6" s="4">
        <f t="shared" si="2"/>
        <v>0</v>
      </c>
    </row>
    <row r="7" spans="1:6" x14ac:dyDescent="0.15">
      <c r="A7" s="10"/>
      <c r="B7" s="10"/>
      <c r="C7" s="11">
        <f t="shared" si="0"/>
        <v>0</v>
      </c>
      <c r="D7" s="11">
        <f t="shared" si="1"/>
        <v>0</v>
      </c>
      <c r="E7" s="4">
        <f t="shared" si="2"/>
        <v>0</v>
      </c>
    </row>
    <row r="8" spans="1:6" x14ac:dyDescent="0.15">
      <c r="A8" s="10"/>
      <c r="B8" s="10"/>
      <c r="C8" s="11">
        <f t="shared" si="0"/>
        <v>0</v>
      </c>
      <c r="D8" s="11">
        <f t="shared" si="1"/>
        <v>0</v>
      </c>
      <c r="E8" s="4">
        <f t="shared" si="2"/>
        <v>0</v>
      </c>
    </row>
    <row r="9" spans="1:6" x14ac:dyDescent="0.15">
      <c r="A9" s="10"/>
      <c r="B9" s="10"/>
      <c r="C9" s="11">
        <f t="shared" si="0"/>
        <v>0</v>
      </c>
      <c r="D9" s="11">
        <f t="shared" si="1"/>
        <v>0</v>
      </c>
      <c r="E9" s="4">
        <f t="shared" si="2"/>
        <v>0</v>
      </c>
    </row>
    <row r="10" spans="1:6" x14ac:dyDescent="0.15">
      <c r="A10" s="10"/>
      <c r="B10" s="10"/>
      <c r="C10" s="11">
        <f t="shared" si="0"/>
        <v>0</v>
      </c>
      <c r="D10" s="11">
        <f t="shared" si="1"/>
        <v>0</v>
      </c>
      <c r="E10" s="4">
        <f t="shared" si="2"/>
        <v>0</v>
      </c>
    </row>
    <row r="11" spans="1:6" x14ac:dyDescent="0.15">
      <c r="A11" s="10"/>
      <c r="B11" s="10"/>
      <c r="C11" s="11">
        <f t="shared" si="0"/>
        <v>0</v>
      </c>
      <c r="D11" s="11">
        <f t="shared" si="1"/>
        <v>0</v>
      </c>
      <c r="E11" s="4">
        <f t="shared" si="2"/>
        <v>0</v>
      </c>
    </row>
    <row r="12" spans="1:6" x14ac:dyDescent="0.15">
      <c r="A12" s="10"/>
      <c r="B12" s="10"/>
      <c r="C12" s="11">
        <f t="shared" si="0"/>
        <v>0</v>
      </c>
      <c r="D12" s="11">
        <f t="shared" si="1"/>
        <v>0</v>
      </c>
      <c r="E12" s="4">
        <f t="shared" si="2"/>
        <v>0</v>
      </c>
    </row>
    <row r="13" spans="1:6" x14ac:dyDescent="0.15">
      <c r="A13" s="10"/>
      <c r="B13" s="10"/>
      <c r="C13" s="11">
        <f t="shared" si="0"/>
        <v>0</v>
      </c>
      <c r="D13" s="11">
        <f t="shared" si="1"/>
        <v>0</v>
      </c>
      <c r="E13" s="4">
        <f t="shared" si="2"/>
        <v>0</v>
      </c>
    </row>
    <row r="14" spans="1:6" x14ac:dyDescent="0.15">
      <c r="A14" s="10"/>
      <c r="B14" s="10"/>
      <c r="C14" s="11">
        <f t="shared" si="0"/>
        <v>0</v>
      </c>
      <c r="D14" s="11">
        <f t="shared" si="1"/>
        <v>0</v>
      </c>
      <c r="E14" s="4">
        <f t="shared" si="2"/>
        <v>0</v>
      </c>
    </row>
    <row r="15" spans="1:6" x14ac:dyDescent="0.15">
      <c r="A15" s="10"/>
      <c r="B15" s="10"/>
      <c r="C15" s="11">
        <f t="shared" si="0"/>
        <v>0</v>
      </c>
      <c r="D15" s="11">
        <f t="shared" si="1"/>
        <v>0</v>
      </c>
      <c r="E15" s="4">
        <f t="shared" si="2"/>
        <v>0</v>
      </c>
    </row>
    <row r="16" spans="1:6" x14ac:dyDescent="0.15">
      <c r="A16" s="10"/>
      <c r="B16" s="10"/>
      <c r="C16" s="11">
        <f t="shared" si="0"/>
        <v>0</v>
      </c>
      <c r="D16" s="11">
        <f t="shared" si="1"/>
        <v>0</v>
      </c>
      <c r="E16" s="4">
        <f t="shared" si="2"/>
        <v>0</v>
      </c>
    </row>
    <row r="17" spans="1:5" x14ac:dyDescent="0.15">
      <c r="A17" s="10"/>
      <c r="B17" s="10"/>
      <c r="C17" s="11">
        <f t="shared" si="0"/>
        <v>0</v>
      </c>
      <c r="D17" s="11">
        <f t="shared" si="1"/>
        <v>0</v>
      </c>
      <c r="E17" s="4">
        <f t="shared" si="2"/>
        <v>0</v>
      </c>
    </row>
    <row r="18" spans="1:5" x14ac:dyDescent="0.15">
      <c r="A18" s="10"/>
      <c r="B18" s="10"/>
      <c r="C18" s="11">
        <f t="shared" si="0"/>
        <v>0</v>
      </c>
      <c r="D18" s="11">
        <f t="shared" si="1"/>
        <v>0</v>
      </c>
      <c r="E18" s="4">
        <f t="shared" si="2"/>
        <v>0</v>
      </c>
    </row>
    <row r="19" spans="1:5" x14ac:dyDescent="0.15">
      <c r="A19" s="10"/>
      <c r="B19" s="10"/>
      <c r="C19" s="11">
        <f t="shared" si="0"/>
        <v>0</v>
      </c>
      <c r="D19" s="11">
        <f t="shared" si="1"/>
        <v>0</v>
      </c>
      <c r="E19" s="4">
        <f t="shared" si="2"/>
        <v>0</v>
      </c>
    </row>
    <row r="20" spans="1:5" x14ac:dyDescent="0.15">
      <c r="A20" s="10"/>
      <c r="B20" s="10"/>
      <c r="C20" s="11">
        <f t="shared" si="0"/>
        <v>0</v>
      </c>
      <c r="D20" s="11">
        <f t="shared" si="1"/>
        <v>0</v>
      </c>
      <c r="E20" s="4">
        <f t="shared" si="2"/>
        <v>0</v>
      </c>
    </row>
    <row r="21" spans="1:5" x14ac:dyDescent="0.15">
      <c r="A21" s="10"/>
      <c r="B21" s="10"/>
      <c r="C21" s="11">
        <f t="shared" si="0"/>
        <v>0</v>
      </c>
      <c r="D21" s="11">
        <f t="shared" si="1"/>
        <v>0</v>
      </c>
      <c r="E21" s="4">
        <f t="shared" si="2"/>
        <v>0</v>
      </c>
    </row>
    <row r="22" spans="1:5" x14ac:dyDescent="0.15">
      <c r="A22" s="10"/>
      <c r="B22" s="10"/>
      <c r="C22" s="11">
        <f t="shared" si="0"/>
        <v>0</v>
      </c>
      <c r="D22" s="11">
        <f t="shared" si="1"/>
        <v>0</v>
      </c>
      <c r="E22" s="4">
        <f t="shared" si="2"/>
        <v>0</v>
      </c>
    </row>
    <row r="23" spans="1:5" x14ac:dyDescent="0.15">
      <c r="A23" s="10"/>
      <c r="B23" s="10"/>
      <c r="C23" s="11">
        <f t="shared" si="0"/>
        <v>0</v>
      </c>
      <c r="D23" s="11">
        <f t="shared" si="1"/>
        <v>0</v>
      </c>
      <c r="E23" s="4">
        <f t="shared" si="2"/>
        <v>0</v>
      </c>
    </row>
    <row r="24" spans="1:5" x14ac:dyDescent="0.15">
      <c r="A24" s="10"/>
      <c r="B24" s="10"/>
      <c r="C24" s="11">
        <f t="shared" si="0"/>
        <v>0</v>
      </c>
      <c r="D24" s="11">
        <f t="shared" si="1"/>
        <v>0</v>
      </c>
      <c r="E24" s="4">
        <f t="shared" si="2"/>
        <v>0</v>
      </c>
    </row>
    <row r="25" spans="1:5" x14ac:dyDescent="0.15">
      <c r="A25" s="10"/>
      <c r="B25" s="10"/>
      <c r="C25" s="11">
        <f t="shared" si="0"/>
        <v>0</v>
      </c>
      <c r="D25" s="11">
        <f t="shared" si="1"/>
        <v>0</v>
      </c>
      <c r="E25" s="4">
        <f t="shared" si="2"/>
        <v>0</v>
      </c>
    </row>
    <row r="26" spans="1:5" x14ac:dyDescent="0.15">
      <c r="A26" s="10"/>
      <c r="B26" s="10"/>
      <c r="C26" s="11">
        <f t="shared" si="0"/>
        <v>0</v>
      </c>
      <c r="D26" s="11">
        <f t="shared" si="1"/>
        <v>0</v>
      </c>
      <c r="E26" s="4">
        <f t="shared" si="2"/>
        <v>0</v>
      </c>
    </row>
    <row r="27" spans="1:5" x14ac:dyDescent="0.15">
      <c r="A27" s="10"/>
      <c r="B27" s="10"/>
      <c r="C27" s="11">
        <f t="shared" si="0"/>
        <v>0</v>
      </c>
      <c r="D27" s="11">
        <f t="shared" si="1"/>
        <v>0</v>
      </c>
      <c r="E27" s="4">
        <f t="shared" si="2"/>
        <v>0</v>
      </c>
    </row>
    <row r="28" spans="1:5" x14ac:dyDescent="0.15">
      <c r="A28" s="10"/>
      <c r="B28" s="10"/>
      <c r="C28" s="11">
        <f t="shared" si="0"/>
        <v>0</v>
      </c>
      <c r="D28" s="11">
        <f t="shared" si="1"/>
        <v>0</v>
      </c>
      <c r="E28" s="4">
        <f t="shared" si="2"/>
        <v>0</v>
      </c>
    </row>
    <row r="29" spans="1:5" x14ac:dyDescent="0.15">
      <c r="A29" s="10"/>
      <c r="B29" s="10"/>
      <c r="C29" s="11">
        <f t="shared" si="0"/>
        <v>0</v>
      </c>
      <c r="D29" s="11">
        <f t="shared" si="1"/>
        <v>0</v>
      </c>
      <c r="E29" s="4">
        <f t="shared" si="2"/>
        <v>0</v>
      </c>
    </row>
    <row r="30" spans="1:5" x14ac:dyDescent="0.15">
      <c r="A30" s="10"/>
      <c r="B30" s="10"/>
      <c r="C30" s="11">
        <f t="shared" si="0"/>
        <v>0</v>
      </c>
      <c r="D30" s="11">
        <f t="shared" si="1"/>
        <v>0</v>
      </c>
      <c r="E30" s="4">
        <f t="shared" si="2"/>
        <v>0</v>
      </c>
    </row>
    <row r="31" spans="1:5" x14ac:dyDescent="0.15">
      <c r="A31" s="10"/>
      <c r="B31" s="10"/>
      <c r="C31" s="11">
        <f t="shared" si="0"/>
        <v>0</v>
      </c>
      <c r="D31" s="11">
        <f t="shared" si="1"/>
        <v>0</v>
      </c>
      <c r="E31" s="4">
        <f t="shared" si="2"/>
        <v>0</v>
      </c>
    </row>
    <row r="32" spans="1:5" x14ac:dyDescent="0.15">
      <c r="A32" s="10"/>
      <c r="B32" s="10"/>
      <c r="C32" s="11">
        <f t="shared" si="0"/>
        <v>0</v>
      </c>
      <c r="D32" s="11">
        <f t="shared" si="1"/>
        <v>0</v>
      </c>
      <c r="E32" s="4">
        <f t="shared" si="2"/>
        <v>0</v>
      </c>
    </row>
    <row r="33" spans="1:5" x14ac:dyDescent="0.15">
      <c r="A33" s="10"/>
      <c r="B33" s="10"/>
      <c r="C33" s="11">
        <f t="shared" si="0"/>
        <v>0</v>
      </c>
      <c r="D33" s="11">
        <f t="shared" si="1"/>
        <v>0</v>
      </c>
      <c r="E33" s="4">
        <f t="shared" si="2"/>
        <v>0</v>
      </c>
    </row>
    <row r="34" spans="1:5" x14ac:dyDescent="0.15">
      <c r="A34" s="10"/>
      <c r="B34" s="10"/>
      <c r="C34" s="11">
        <f t="shared" si="0"/>
        <v>0</v>
      </c>
      <c r="D34" s="11">
        <f t="shared" si="1"/>
        <v>0</v>
      </c>
      <c r="E34" s="4">
        <f t="shared" si="2"/>
        <v>0</v>
      </c>
    </row>
    <row r="35" spans="1:5" x14ac:dyDescent="0.15">
      <c r="A35" s="10"/>
      <c r="B35" s="10"/>
      <c r="C35" s="11">
        <f t="shared" si="0"/>
        <v>0</v>
      </c>
      <c r="D35" s="11">
        <f t="shared" si="1"/>
        <v>0</v>
      </c>
      <c r="E35" s="4">
        <f t="shared" si="2"/>
        <v>0</v>
      </c>
    </row>
    <row r="36" spans="1:5" x14ac:dyDescent="0.15">
      <c r="A36" s="10"/>
      <c r="B36" s="10"/>
      <c r="C36" s="11">
        <f t="shared" si="0"/>
        <v>0</v>
      </c>
      <c r="D36" s="11">
        <f t="shared" si="1"/>
        <v>0</v>
      </c>
      <c r="E36" s="4">
        <f t="shared" si="2"/>
        <v>0</v>
      </c>
    </row>
    <row r="37" spans="1:5" x14ac:dyDescent="0.15">
      <c r="A37" s="10"/>
      <c r="B37" s="10"/>
      <c r="C37" s="11">
        <f t="shared" si="0"/>
        <v>0</v>
      </c>
      <c r="D37" s="11">
        <f t="shared" si="1"/>
        <v>0</v>
      </c>
      <c r="E37" s="4">
        <f t="shared" si="2"/>
        <v>0</v>
      </c>
    </row>
    <row r="38" spans="1:5" x14ac:dyDescent="0.15">
      <c r="A38" s="10"/>
      <c r="B38" s="10"/>
      <c r="C38" s="11">
        <f t="shared" si="0"/>
        <v>0</v>
      </c>
      <c r="D38" s="11">
        <f t="shared" si="1"/>
        <v>0</v>
      </c>
      <c r="E38" s="4">
        <f t="shared" si="2"/>
        <v>0</v>
      </c>
    </row>
    <row r="39" spans="1:5" x14ac:dyDescent="0.15">
      <c r="A39" s="10"/>
      <c r="B39" s="10"/>
      <c r="C39" s="11">
        <f t="shared" si="0"/>
        <v>0</v>
      </c>
      <c r="D39" s="11">
        <f t="shared" si="1"/>
        <v>0</v>
      </c>
      <c r="E39" s="4">
        <f t="shared" si="2"/>
        <v>0</v>
      </c>
    </row>
    <row r="40" spans="1:5" x14ac:dyDescent="0.15">
      <c r="A40" s="10"/>
      <c r="B40" s="10"/>
      <c r="C40" s="11">
        <f t="shared" si="0"/>
        <v>0</v>
      </c>
      <c r="D40" s="11">
        <f t="shared" si="1"/>
        <v>0</v>
      </c>
      <c r="E40" s="4">
        <f t="shared" si="2"/>
        <v>0</v>
      </c>
    </row>
    <row r="41" spans="1:5" x14ac:dyDescent="0.15">
      <c r="A41" s="10"/>
      <c r="B41" s="10"/>
      <c r="C41" s="11">
        <f t="shared" si="0"/>
        <v>0</v>
      </c>
      <c r="D41" s="11">
        <f t="shared" si="1"/>
        <v>0</v>
      </c>
      <c r="E41" s="4">
        <f t="shared" si="2"/>
        <v>0</v>
      </c>
    </row>
    <row r="42" spans="1:5" x14ac:dyDescent="0.15">
      <c r="A42" s="10"/>
      <c r="B42" s="10"/>
      <c r="C42" s="11">
        <f t="shared" si="0"/>
        <v>0</v>
      </c>
      <c r="D42" s="11">
        <f t="shared" si="1"/>
        <v>0</v>
      </c>
      <c r="E42" s="4">
        <f t="shared" si="2"/>
        <v>0</v>
      </c>
    </row>
    <row r="43" spans="1:5" x14ac:dyDescent="0.15">
      <c r="A43" s="10"/>
      <c r="B43" s="10"/>
      <c r="C43" s="11">
        <f t="shared" si="0"/>
        <v>0</v>
      </c>
      <c r="D43" s="11">
        <f t="shared" si="1"/>
        <v>0</v>
      </c>
      <c r="E43" s="4">
        <f t="shared" si="2"/>
        <v>0</v>
      </c>
    </row>
    <row r="44" spans="1:5" x14ac:dyDescent="0.15">
      <c r="A44" s="10"/>
      <c r="B44" s="10"/>
      <c r="C44" s="11">
        <f t="shared" si="0"/>
        <v>0</v>
      </c>
      <c r="D44" s="11">
        <f t="shared" si="1"/>
        <v>0</v>
      </c>
      <c r="E44" s="4">
        <f t="shared" si="2"/>
        <v>0</v>
      </c>
    </row>
    <row r="45" spans="1:5" x14ac:dyDescent="0.15">
      <c r="A45" s="10"/>
      <c r="B45" s="10"/>
      <c r="C45" s="11">
        <f t="shared" si="0"/>
        <v>0</v>
      </c>
      <c r="D45" s="11">
        <f t="shared" si="1"/>
        <v>0</v>
      </c>
      <c r="E45" s="4">
        <f t="shared" si="2"/>
        <v>0</v>
      </c>
    </row>
    <row r="46" spans="1:5" x14ac:dyDescent="0.15">
      <c r="A46" s="10"/>
      <c r="B46" s="10"/>
      <c r="C46" s="11">
        <f t="shared" si="0"/>
        <v>0</v>
      </c>
      <c r="D46" s="11">
        <f t="shared" si="1"/>
        <v>0</v>
      </c>
      <c r="E46" s="4">
        <f t="shared" si="2"/>
        <v>0</v>
      </c>
    </row>
    <row r="47" spans="1:5" x14ac:dyDescent="0.15">
      <c r="A47" s="10"/>
      <c r="B47" s="10"/>
      <c r="C47" s="11">
        <f t="shared" si="0"/>
        <v>0</v>
      </c>
      <c r="D47" s="11">
        <f t="shared" si="1"/>
        <v>0</v>
      </c>
      <c r="E47" s="4">
        <f t="shared" si="2"/>
        <v>0</v>
      </c>
    </row>
    <row r="48" spans="1:5" x14ac:dyDescent="0.15">
      <c r="A48" s="10"/>
      <c r="B48" s="10"/>
      <c r="C48" s="11">
        <f t="shared" si="0"/>
        <v>0</v>
      </c>
      <c r="D48" s="11">
        <f t="shared" si="1"/>
        <v>0</v>
      </c>
      <c r="E48" s="4">
        <f t="shared" si="2"/>
        <v>0</v>
      </c>
    </row>
    <row r="49" spans="1:5" x14ac:dyDescent="0.15">
      <c r="A49" s="10"/>
      <c r="B49" s="10"/>
      <c r="C49" s="11">
        <f t="shared" si="0"/>
        <v>0</v>
      </c>
      <c r="D49" s="11">
        <f t="shared" si="1"/>
        <v>0</v>
      </c>
      <c r="E49" s="4">
        <f t="shared" si="2"/>
        <v>0</v>
      </c>
    </row>
    <row r="50" spans="1:5" x14ac:dyDescent="0.15">
      <c r="A50" s="10"/>
      <c r="B50" s="10"/>
      <c r="C50" s="11">
        <f t="shared" si="0"/>
        <v>0</v>
      </c>
      <c r="D50" s="11">
        <f t="shared" si="1"/>
        <v>0</v>
      </c>
      <c r="E50" s="4">
        <f t="shared" si="2"/>
        <v>0</v>
      </c>
    </row>
    <row r="51" spans="1:5" x14ac:dyDescent="0.15">
      <c r="A51" s="10"/>
      <c r="B51" s="10"/>
      <c r="C51" s="11">
        <f t="shared" si="0"/>
        <v>0</v>
      </c>
      <c r="D51" s="11">
        <f t="shared" si="1"/>
        <v>0</v>
      </c>
      <c r="E51" s="4">
        <f t="shared" si="2"/>
        <v>0</v>
      </c>
    </row>
    <row r="52" spans="1:5" x14ac:dyDescent="0.15">
      <c r="A52" s="10"/>
      <c r="B52" s="10"/>
      <c r="C52" s="11">
        <f t="shared" si="0"/>
        <v>0</v>
      </c>
      <c r="D52" s="11">
        <f t="shared" si="1"/>
        <v>0</v>
      </c>
      <c r="E52" s="4">
        <f t="shared" si="2"/>
        <v>0</v>
      </c>
    </row>
    <row r="53" spans="1:5" x14ac:dyDescent="0.15">
      <c r="A53" s="10"/>
      <c r="B53" s="10"/>
      <c r="C53" s="11">
        <f t="shared" si="0"/>
        <v>0</v>
      </c>
      <c r="D53" s="11">
        <f t="shared" si="1"/>
        <v>0</v>
      </c>
      <c r="E53" s="4">
        <f t="shared" si="2"/>
        <v>0</v>
      </c>
    </row>
    <row r="54" spans="1:5" x14ac:dyDescent="0.15">
      <c r="A54" s="10"/>
      <c r="B54" s="10"/>
      <c r="C54" s="11">
        <f t="shared" si="0"/>
        <v>0</v>
      </c>
      <c r="D54" s="11">
        <f t="shared" si="1"/>
        <v>0</v>
      </c>
      <c r="E54" s="4">
        <f t="shared" si="2"/>
        <v>0</v>
      </c>
    </row>
    <row r="55" spans="1:5" x14ac:dyDescent="0.15">
      <c r="A55" s="10"/>
      <c r="B55" s="10"/>
      <c r="C55" s="11">
        <f t="shared" si="0"/>
        <v>0</v>
      </c>
      <c r="D55" s="11">
        <f t="shared" si="1"/>
        <v>0</v>
      </c>
      <c r="E55" s="4">
        <f t="shared" si="2"/>
        <v>0</v>
      </c>
    </row>
    <row r="56" spans="1:5" x14ac:dyDescent="0.15">
      <c r="A56" s="10"/>
      <c r="B56" s="10"/>
      <c r="C56" s="11">
        <f t="shared" si="0"/>
        <v>0</v>
      </c>
      <c r="D56" s="11">
        <f t="shared" si="1"/>
        <v>0</v>
      </c>
      <c r="E56" s="4">
        <f t="shared" si="2"/>
        <v>0</v>
      </c>
    </row>
    <row r="57" spans="1:5" x14ac:dyDescent="0.15">
      <c r="A57" s="10"/>
      <c r="B57" s="10"/>
      <c r="C57" s="11">
        <f t="shared" si="0"/>
        <v>0</v>
      </c>
      <c r="D57" s="11">
        <f t="shared" si="1"/>
        <v>0</v>
      </c>
      <c r="E57" s="4">
        <f t="shared" si="2"/>
        <v>0</v>
      </c>
    </row>
    <row r="58" spans="1:5" x14ac:dyDescent="0.15">
      <c r="A58" s="10"/>
      <c r="B58" s="10"/>
      <c r="C58" s="11">
        <f t="shared" si="0"/>
        <v>0</v>
      </c>
      <c r="D58" s="11">
        <f t="shared" si="1"/>
        <v>0</v>
      </c>
      <c r="E58" s="4">
        <f t="shared" si="2"/>
        <v>0</v>
      </c>
    </row>
    <row r="59" spans="1:5" x14ac:dyDescent="0.15">
      <c r="A59" s="10"/>
      <c r="B59" s="10"/>
      <c r="C59" s="11">
        <f t="shared" si="0"/>
        <v>0</v>
      </c>
      <c r="D59" s="11">
        <f t="shared" si="1"/>
        <v>0</v>
      </c>
      <c r="E59" s="4">
        <f t="shared" si="2"/>
        <v>0</v>
      </c>
    </row>
    <row r="60" spans="1:5" x14ac:dyDescent="0.15">
      <c r="A60" s="10"/>
      <c r="B60" s="10"/>
      <c r="C60" s="11">
        <f t="shared" si="0"/>
        <v>0</v>
      </c>
      <c r="D60" s="11">
        <f t="shared" si="1"/>
        <v>0</v>
      </c>
      <c r="E60" s="4">
        <f t="shared" si="2"/>
        <v>0</v>
      </c>
    </row>
    <row r="61" spans="1:5" x14ac:dyDescent="0.15">
      <c r="A61" s="10"/>
      <c r="B61" s="10"/>
      <c r="C61" s="11">
        <f t="shared" si="0"/>
        <v>0</v>
      </c>
      <c r="D61" s="11">
        <f t="shared" si="1"/>
        <v>0</v>
      </c>
      <c r="E61" s="4">
        <f t="shared" si="2"/>
        <v>0</v>
      </c>
    </row>
    <row r="62" spans="1:5" x14ac:dyDescent="0.15">
      <c r="A62" s="10"/>
      <c r="B62" s="10"/>
      <c r="C62" s="11">
        <f t="shared" si="0"/>
        <v>0</v>
      </c>
      <c r="D62" s="11">
        <f t="shared" si="1"/>
        <v>0</v>
      </c>
      <c r="E62" s="4">
        <f t="shared" si="2"/>
        <v>0</v>
      </c>
    </row>
    <row r="63" spans="1:5" x14ac:dyDescent="0.15">
      <c r="A63" s="10"/>
      <c r="B63" s="10"/>
      <c r="C63" s="11">
        <f t="shared" si="0"/>
        <v>0</v>
      </c>
      <c r="D63" s="11">
        <f t="shared" si="1"/>
        <v>0</v>
      </c>
      <c r="E63" s="4">
        <f t="shared" si="2"/>
        <v>0</v>
      </c>
    </row>
    <row r="64" spans="1:5" x14ac:dyDescent="0.15">
      <c r="A64" s="10"/>
      <c r="B64" s="10"/>
      <c r="C64" s="11">
        <f t="shared" si="0"/>
        <v>0</v>
      </c>
      <c r="D64" s="11">
        <f t="shared" si="1"/>
        <v>0</v>
      </c>
      <c r="E64" s="4">
        <f t="shared" si="2"/>
        <v>0</v>
      </c>
    </row>
    <row r="65" spans="1:5" x14ac:dyDescent="0.15">
      <c r="A65" s="10"/>
      <c r="B65" s="10"/>
      <c r="C65" s="11">
        <f t="shared" si="0"/>
        <v>0</v>
      </c>
      <c r="D65" s="11">
        <f t="shared" si="1"/>
        <v>0</v>
      </c>
      <c r="E65" s="4">
        <f t="shared" si="2"/>
        <v>0</v>
      </c>
    </row>
    <row r="66" spans="1:5" x14ac:dyDescent="0.15">
      <c r="A66" s="10"/>
      <c r="B66" s="10"/>
      <c r="C66" s="11">
        <f t="shared" si="0"/>
        <v>0</v>
      </c>
      <c r="D66" s="11">
        <f t="shared" si="1"/>
        <v>0</v>
      </c>
      <c r="E66" s="4">
        <f t="shared" si="2"/>
        <v>0</v>
      </c>
    </row>
    <row r="67" spans="1:5" x14ac:dyDescent="0.15">
      <c r="A67" s="10"/>
      <c r="B67" s="10"/>
      <c r="C67" s="11">
        <f t="shared" si="0"/>
        <v>0</v>
      </c>
      <c r="D67" s="11">
        <f t="shared" si="1"/>
        <v>0</v>
      </c>
      <c r="E67" s="4">
        <f t="shared" si="2"/>
        <v>0</v>
      </c>
    </row>
    <row r="68" spans="1:5" x14ac:dyDescent="0.15">
      <c r="A68" s="10"/>
      <c r="B68" s="10"/>
      <c r="C68" s="11">
        <f t="shared" si="0"/>
        <v>0</v>
      </c>
      <c r="D68" s="11">
        <f t="shared" si="1"/>
        <v>0</v>
      </c>
      <c r="E68" s="4">
        <f t="shared" si="2"/>
        <v>0</v>
      </c>
    </row>
    <row r="69" spans="1:5" x14ac:dyDescent="0.15">
      <c r="A69" s="10"/>
      <c r="B69" s="10"/>
      <c r="C69" s="11">
        <f t="shared" ref="C69:C100" si="3">(B69/60)</f>
        <v>0</v>
      </c>
      <c r="D69" s="11">
        <f t="shared" ref="D69:D100" si="4">SUM(C69*1.25)</f>
        <v>0</v>
      </c>
      <c r="E69" s="4">
        <f t="shared" ref="E69:E100" si="5">MROUND(D69,0.25)</f>
        <v>0</v>
      </c>
    </row>
    <row r="70" spans="1:5" x14ac:dyDescent="0.15">
      <c r="A70" s="10"/>
      <c r="B70" s="10"/>
      <c r="C70" s="11">
        <f t="shared" si="3"/>
        <v>0</v>
      </c>
      <c r="D70" s="11">
        <f t="shared" si="4"/>
        <v>0</v>
      </c>
      <c r="E70" s="4">
        <f t="shared" si="5"/>
        <v>0</v>
      </c>
    </row>
    <row r="71" spans="1:5" x14ac:dyDescent="0.15">
      <c r="A71" s="10"/>
      <c r="B71" s="10"/>
      <c r="C71" s="11">
        <f t="shared" si="3"/>
        <v>0</v>
      </c>
      <c r="D71" s="11">
        <f t="shared" si="4"/>
        <v>0</v>
      </c>
      <c r="E71" s="4">
        <f t="shared" si="5"/>
        <v>0</v>
      </c>
    </row>
    <row r="72" spans="1:5" x14ac:dyDescent="0.15">
      <c r="A72" s="10"/>
      <c r="B72" s="10"/>
      <c r="C72" s="11">
        <f t="shared" si="3"/>
        <v>0</v>
      </c>
      <c r="D72" s="11">
        <f t="shared" si="4"/>
        <v>0</v>
      </c>
      <c r="E72" s="4">
        <f t="shared" si="5"/>
        <v>0</v>
      </c>
    </row>
    <row r="73" spans="1:5" x14ac:dyDescent="0.15">
      <c r="A73" s="10"/>
      <c r="B73" s="10"/>
      <c r="C73" s="11">
        <f t="shared" si="3"/>
        <v>0</v>
      </c>
      <c r="D73" s="11">
        <f t="shared" si="4"/>
        <v>0</v>
      </c>
      <c r="E73" s="4">
        <f t="shared" si="5"/>
        <v>0</v>
      </c>
    </row>
    <row r="74" spans="1:5" x14ac:dyDescent="0.15">
      <c r="A74" s="10"/>
      <c r="B74" s="10"/>
      <c r="C74" s="11">
        <f t="shared" si="3"/>
        <v>0</v>
      </c>
      <c r="D74" s="11">
        <f t="shared" si="4"/>
        <v>0</v>
      </c>
      <c r="E74" s="4">
        <f t="shared" si="5"/>
        <v>0</v>
      </c>
    </row>
    <row r="75" spans="1:5" x14ac:dyDescent="0.15">
      <c r="A75" s="10"/>
      <c r="B75" s="10"/>
      <c r="C75" s="11">
        <f t="shared" si="3"/>
        <v>0</v>
      </c>
      <c r="D75" s="11">
        <f t="shared" si="4"/>
        <v>0</v>
      </c>
      <c r="E75" s="4">
        <f t="shared" si="5"/>
        <v>0</v>
      </c>
    </row>
    <row r="76" spans="1:5" x14ac:dyDescent="0.15">
      <c r="A76" s="10"/>
      <c r="B76" s="10"/>
      <c r="C76" s="11">
        <f t="shared" si="3"/>
        <v>0</v>
      </c>
      <c r="D76" s="11">
        <f t="shared" si="4"/>
        <v>0</v>
      </c>
      <c r="E76" s="4">
        <f t="shared" si="5"/>
        <v>0</v>
      </c>
    </row>
    <row r="77" spans="1:5" x14ac:dyDescent="0.15">
      <c r="A77" s="10"/>
      <c r="B77" s="10"/>
      <c r="C77" s="11">
        <f t="shared" si="3"/>
        <v>0</v>
      </c>
      <c r="D77" s="11">
        <f t="shared" si="4"/>
        <v>0</v>
      </c>
      <c r="E77" s="4">
        <f t="shared" si="5"/>
        <v>0</v>
      </c>
    </row>
    <row r="78" spans="1:5" x14ac:dyDescent="0.15">
      <c r="A78" s="10"/>
      <c r="B78" s="10"/>
      <c r="C78" s="11">
        <f t="shared" si="3"/>
        <v>0</v>
      </c>
      <c r="D78" s="11">
        <f t="shared" si="4"/>
        <v>0</v>
      </c>
      <c r="E78" s="4">
        <f t="shared" si="5"/>
        <v>0</v>
      </c>
    </row>
    <row r="79" spans="1:5" x14ac:dyDescent="0.15">
      <c r="A79" s="10"/>
      <c r="B79" s="10"/>
      <c r="C79" s="11">
        <f t="shared" si="3"/>
        <v>0</v>
      </c>
      <c r="D79" s="11">
        <f t="shared" si="4"/>
        <v>0</v>
      </c>
      <c r="E79" s="4">
        <f t="shared" si="5"/>
        <v>0</v>
      </c>
    </row>
    <row r="80" spans="1:5" x14ac:dyDescent="0.15">
      <c r="A80" s="10"/>
      <c r="B80" s="10"/>
      <c r="C80" s="11">
        <f t="shared" si="3"/>
        <v>0</v>
      </c>
      <c r="D80" s="11">
        <f t="shared" si="4"/>
        <v>0</v>
      </c>
      <c r="E80" s="4">
        <f t="shared" si="5"/>
        <v>0</v>
      </c>
    </row>
    <row r="81" spans="1:5" x14ac:dyDescent="0.15">
      <c r="A81" s="10"/>
      <c r="B81" s="10"/>
      <c r="C81" s="11">
        <f t="shared" si="3"/>
        <v>0</v>
      </c>
      <c r="D81" s="11">
        <f t="shared" si="4"/>
        <v>0</v>
      </c>
      <c r="E81" s="4">
        <f t="shared" si="5"/>
        <v>0</v>
      </c>
    </row>
    <row r="82" spans="1:5" x14ac:dyDescent="0.15">
      <c r="A82" s="10"/>
      <c r="B82" s="10"/>
      <c r="C82" s="11">
        <f t="shared" si="3"/>
        <v>0</v>
      </c>
      <c r="D82" s="11">
        <f t="shared" si="4"/>
        <v>0</v>
      </c>
      <c r="E82" s="4">
        <f t="shared" si="5"/>
        <v>0</v>
      </c>
    </row>
    <row r="83" spans="1:5" x14ac:dyDescent="0.15">
      <c r="A83" s="10"/>
      <c r="B83" s="10"/>
      <c r="C83" s="11">
        <f t="shared" si="3"/>
        <v>0</v>
      </c>
      <c r="D83" s="11">
        <f t="shared" si="4"/>
        <v>0</v>
      </c>
      <c r="E83" s="4">
        <f t="shared" si="5"/>
        <v>0</v>
      </c>
    </row>
    <row r="84" spans="1:5" x14ac:dyDescent="0.15">
      <c r="A84" s="10"/>
      <c r="B84" s="10"/>
      <c r="C84" s="11">
        <f t="shared" si="3"/>
        <v>0</v>
      </c>
      <c r="D84" s="11">
        <f t="shared" si="4"/>
        <v>0</v>
      </c>
      <c r="E84" s="4">
        <f t="shared" si="5"/>
        <v>0</v>
      </c>
    </row>
    <row r="85" spans="1:5" x14ac:dyDescent="0.15">
      <c r="A85" s="10"/>
      <c r="B85" s="10"/>
      <c r="C85" s="11">
        <f t="shared" si="3"/>
        <v>0</v>
      </c>
      <c r="D85" s="11">
        <f t="shared" si="4"/>
        <v>0</v>
      </c>
      <c r="E85" s="4">
        <f t="shared" si="5"/>
        <v>0</v>
      </c>
    </row>
    <row r="86" spans="1:5" x14ac:dyDescent="0.15">
      <c r="A86" s="10"/>
      <c r="B86" s="10"/>
      <c r="C86" s="11">
        <f t="shared" si="3"/>
        <v>0</v>
      </c>
      <c r="D86" s="11">
        <f t="shared" si="4"/>
        <v>0</v>
      </c>
      <c r="E86" s="4">
        <f t="shared" si="5"/>
        <v>0</v>
      </c>
    </row>
    <row r="87" spans="1:5" x14ac:dyDescent="0.15">
      <c r="A87" s="10"/>
      <c r="B87" s="10"/>
      <c r="C87" s="11">
        <f t="shared" si="3"/>
        <v>0</v>
      </c>
      <c r="D87" s="11">
        <f t="shared" si="4"/>
        <v>0</v>
      </c>
      <c r="E87" s="4">
        <f t="shared" si="5"/>
        <v>0</v>
      </c>
    </row>
    <row r="88" spans="1:5" x14ac:dyDescent="0.15">
      <c r="A88" s="10"/>
      <c r="B88" s="10"/>
      <c r="C88" s="11">
        <f t="shared" si="3"/>
        <v>0</v>
      </c>
      <c r="D88" s="11">
        <f t="shared" si="4"/>
        <v>0</v>
      </c>
      <c r="E88" s="4">
        <f t="shared" si="5"/>
        <v>0</v>
      </c>
    </row>
    <row r="89" spans="1:5" x14ac:dyDescent="0.15">
      <c r="A89" s="10"/>
      <c r="B89" s="10"/>
      <c r="C89" s="11">
        <f t="shared" si="3"/>
        <v>0</v>
      </c>
      <c r="D89" s="11">
        <f t="shared" si="4"/>
        <v>0</v>
      </c>
      <c r="E89" s="4">
        <f t="shared" si="5"/>
        <v>0</v>
      </c>
    </row>
    <row r="90" spans="1:5" x14ac:dyDescent="0.15">
      <c r="A90" s="10"/>
      <c r="B90" s="10"/>
      <c r="C90" s="11">
        <f t="shared" si="3"/>
        <v>0</v>
      </c>
      <c r="D90" s="11">
        <f t="shared" si="4"/>
        <v>0</v>
      </c>
      <c r="E90" s="4">
        <f t="shared" si="5"/>
        <v>0</v>
      </c>
    </row>
    <row r="91" spans="1:5" x14ac:dyDescent="0.15">
      <c r="A91" s="10"/>
      <c r="B91" s="10"/>
      <c r="C91" s="11">
        <f t="shared" si="3"/>
        <v>0</v>
      </c>
      <c r="D91" s="11">
        <f t="shared" si="4"/>
        <v>0</v>
      </c>
      <c r="E91" s="4">
        <f t="shared" si="5"/>
        <v>0</v>
      </c>
    </row>
    <row r="92" spans="1:5" x14ac:dyDescent="0.15">
      <c r="A92" s="10"/>
      <c r="B92" s="10"/>
      <c r="C92" s="11">
        <f t="shared" si="3"/>
        <v>0</v>
      </c>
      <c r="D92" s="11">
        <f t="shared" si="4"/>
        <v>0</v>
      </c>
      <c r="E92" s="4">
        <f t="shared" si="5"/>
        <v>0</v>
      </c>
    </row>
    <row r="93" spans="1:5" x14ac:dyDescent="0.15">
      <c r="A93" s="10"/>
      <c r="B93" s="10"/>
      <c r="C93" s="11">
        <f t="shared" si="3"/>
        <v>0</v>
      </c>
      <c r="D93" s="11">
        <f t="shared" si="4"/>
        <v>0</v>
      </c>
      <c r="E93" s="4">
        <f t="shared" si="5"/>
        <v>0</v>
      </c>
    </row>
    <row r="94" spans="1:5" x14ac:dyDescent="0.15">
      <c r="A94" s="10"/>
      <c r="B94" s="10"/>
      <c r="C94" s="11">
        <f t="shared" si="3"/>
        <v>0</v>
      </c>
      <c r="D94" s="11">
        <f t="shared" si="4"/>
        <v>0</v>
      </c>
      <c r="E94" s="4">
        <f t="shared" si="5"/>
        <v>0</v>
      </c>
    </row>
    <row r="95" spans="1:5" x14ac:dyDescent="0.15">
      <c r="A95" s="10"/>
      <c r="B95" s="10"/>
      <c r="C95" s="11">
        <f t="shared" si="3"/>
        <v>0</v>
      </c>
      <c r="D95" s="11">
        <f t="shared" si="4"/>
        <v>0</v>
      </c>
      <c r="E95" s="4">
        <f t="shared" si="5"/>
        <v>0</v>
      </c>
    </row>
    <row r="96" spans="1:5" x14ac:dyDescent="0.15">
      <c r="A96" s="10"/>
      <c r="B96" s="10"/>
      <c r="C96" s="11">
        <f t="shared" si="3"/>
        <v>0</v>
      </c>
      <c r="D96" s="11">
        <f t="shared" si="4"/>
        <v>0</v>
      </c>
      <c r="E96" s="4">
        <f t="shared" si="5"/>
        <v>0</v>
      </c>
    </row>
    <row r="97" spans="1:5" x14ac:dyDescent="0.15">
      <c r="A97" s="10"/>
      <c r="B97" s="10"/>
      <c r="C97" s="11">
        <f t="shared" si="3"/>
        <v>0</v>
      </c>
      <c r="D97" s="11">
        <f t="shared" si="4"/>
        <v>0</v>
      </c>
      <c r="E97" s="4">
        <f t="shared" si="5"/>
        <v>0</v>
      </c>
    </row>
    <row r="98" spans="1:5" x14ac:dyDescent="0.15">
      <c r="A98" s="10"/>
      <c r="B98" s="10"/>
      <c r="C98" s="11">
        <f t="shared" si="3"/>
        <v>0</v>
      </c>
      <c r="D98" s="11">
        <f t="shared" si="4"/>
        <v>0</v>
      </c>
      <c r="E98" s="4">
        <f t="shared" si="5"/>
        <v>0</v>
      </c>
    </row>
    <row r="99" spans="1:5" x14ac:dyDescent="0.15">
      <c r="A99" s="10"/>
      <c r="B99" s="10"/>
      <c r="C99" s="11">
        <f t="shared" si="3"/>
        <v>0</v>
      </c>
      <c r="D99" s="11">
        <f t="shared" si="4"/>
        <v>0</v>
      </c>
      <c r="E99" s="4">
        <f t="shared" si="5"/>
        <v>0</v>
      </c>
    </row>
    <row r="100" spans="1:5" x14ac:dyDescent="0.15">
      <c r="A100" s="10"/>
      <c r="B100" s="10"/>
      <c r="C100" s="11">
        <f t="shared" si="3"/>
        <v>0</v>
      </c>
      <c r="D100" s="11">
        <f t="shared" si="4"/>
        <v>0</v>
      </c>
      <c r="E100" s="4">
        <f t="shared" si="5"/>
        <v>0</v>
      </c>
    </row>
  </sheetData>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EdmentumJuly2025</vt:lpstr>
      <vt:lpstr>SID Hours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Cytron-Hysom</dc:creator>
  <cp:lastModifiedBy>elizabeth44691 elizabeth44691</cp:lastModifiedBy>
  <dcterms:created xsi:type="dcterms:W3CDTF">2016-09-22T14:49:49Z</dcterms:created>
  <dcterms:modified xsi:type="dcterms:W3CDTF">2025-07-03T18:21:11Z</dcterms:modified>
</cp:coreProperties>
</file>